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3栋" sheetId="1" r:id="rId1"/>
    <sheet name="WpsReserved_CellImgList" sheetId="3" state="veryHidden" r:id="rId2"/>
  </sheets>
  <definedNames>
    <definedName name="_xlnm._FilterDatabase" localSheetId="0" hidden="1">'13栋'!$A$1:$R$292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3" name="ID_C00108652B464575AFAC96C9E1465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87075" y="1981200"/>
          <a:ext cx="828675" cy="887730"/>
        </a:xfrm>
        <a:prstGeom prst="rect">
          <a:avLst/>
        </a:prstGeom>
      </xdr:spPr>
    </xdr:pic>
  </etc:cellImage>
  <etc:cellImage>
    <xdr:pic>
      <xdr:nvPicPr>
        <xdr:cNvPr id="189" name="ID_6F44DF457DB5423E841CF723FB4B117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48975" y="165754685"/>
          <a:ext cx="609600" cy="8940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<sst xmlns="http://schemas.openxmlformats.org/spreadsheetml/2006/main" count="3528" uniqueCount="278">
  <si>
    <t>物资搬运需求明细表</t>
  </si>
  <si>
    <t>序号</t>
  </si>
  <si>
    <t>需求单位</t>
  </si>
  <si>
    <t>物资名称（自拟）</t>
  </si>
  <si>
    <t>物资类型</t>
  </si>
  <si>
    <t>数量</t>
  </si>
  <si>
    <t>单位（组、台、个……）</t>
  </si>
  <si>
    <t>原先存放位置（楼栋+楼层+房间号）</t>
  </si>
  <si>
    <t>原先存放楼层是否有电梯</t>
  </si>
  <si>
    <t>需要搬运到位置（楼栋+楼层+房间号）</t>
  </si>
  <si>
    <t>目的地楼层是否有电梯</t>
  </si>
  <si>
    <t>实物图</t>
  </si>
  <si>
    <t>是否需要拆</t>
  </si>
  <si>
    <t>是否需要安装</t>
  </si>
  <si>
    <t>目的地房间是否需要摆放整齐</t>
  </si>
  <si>
    <t>是否需要打包箱（45cm*55cm*50cm）(几个)</t>
  </si>
  <si>
    <t>备注</t>
  </si>
  <si>
    <t xml:space="preserve">单价 </t>
  </si>
  <si>
    <t>小计</t>
  </si>
  <si>
    <t>大数据与人工智能学院</t>
  </si>
  <si>
    <t>高背椅</t>
  </si>
  <si>
    <t>办公家具（桌/椅/柜）</t>
  </si>
  <si>
    <t>个</t>
  </si>
  <si>
    <t>教学13号楼2层203东</t>
  </si>
  <si>
    <t>无</t>
  </si>
  <si>
    <t>教学19号楼6层610</t>
  </si>
  <si>
    <t>是</t>
  </si>
  <si>
    <t>不需要</t>
  </si>
  <si>
    <t>需要</t>
  </si>
  <si>
    <t>三人沙发</t>
  </si>
  <si>
    <t>有</t>
  </si>
  <si>
    <t>茶水柜</t>
  </si>
  <si>
    <t>大茶几</t>
  </si>
  <si>
    <t>办公桌</t>
  </si>
  <si>
    <t>文件柜</t>
  </si>
  <si>
    <t>单屏电脑</t>
  </si>
  <si>
    <t>电子设备（电脑/打印机）</t>
  </si>
  <si>
    <t>套</t>
  </si>
  <si>
    <t>教学13号楼2层203西</t>
  </si>
  <si>
    <t>教学16号楼4层402</t>
  </si>
  <si>
    <t>定制文件柜</t>
  </si>
  <si>
    <t>教学13号楼2层204</t>
  </si>
  <si>
    <t>实验4-310</t>
  </si>
  <si>
    <t>教学13号楼2层205</t>
  </si>
  <si>
    <t>教学19号楼6层603</t>
  </si>
  <si>
    <t>大屏</t>
  </si>
  <si>
    <t>教学16号楼3层306</t>
  </si>
  <si>
    <t>长条桌</t>
  </si>
  <si>
    <t>蓝色椅子</t>
  </si>
  <si>
    <t>黑色皮椅</t>
  </si>
  <si>
    <t>会议桌</t>
  </si>
  <si>
    <t>玻璃展示柜</t>
  </si>
  <si>
    <t>茶吧机</t>
  </si>
  <si>
    <t>文件</t>
  </si>
  <si>
    <t>其他杂项</t>
  </si>
  <si>
    <t>需要（10个）</t>
  </si>
  <si>
    <t>双屏电脑</t>
  </si>
  <si>
    <t>教学13号楼2层206</t>
  </si>
  <si>
    <t>教学19号楼6层616</t>
  </si>
  <si>
    <t>打印机</t>
  </si>
  <si>
    <t>职员桌</t>
  </si>
  <si>
    <t>教学13号楼2层207</t>
  </si>
  <si>
    <t>教学19号楼6层604</t>
  </si>
  <si>
    <t>单人沙发</t>
  </si>
  <si>
    <t>教学13号楼2层208</t>
  </si>
  <si>
    <t>教学19号楼6层614</t>
  </si>
  <si>
    <t>小茶几</t>
  </si>
  <si>
    <t>黑色转椅</t>
  </si>
  <si>
    <t>黑色皮椅子</t>
  </si>
  <si>
    <t>大班桌</t>
  </si>
  <si>
    <t>大文件柜</t>
  </si>
  <si>
    <t>教学13号楼2层210</t>
  </si>
  <si>
    <t>教学19号楼6层622</t>
  </si>
  <si>
    <t>黑色椅子</t>
  </si>
  <si>
    <t>把</t>
  </si>
  <si>
    <t>新文件柜</t>
  </si>
  <si>
    <t>教学16号楼3层305</t>
  </si>
  <si>
    <t>复印机</t>
  </si>
  <si>
    <t>台</t>
  </si>
  <si>
    <t>教学13号楼2层212</t>
  </si>
  <si>
    <t>教学19号楼6层612</t>
  </si>
  <si>
    <t>书柜</t>
  </si>
  <si>
    <t>教学13号楼2层214</t>
  </si>
  <si>
    <t>教学19号楼6层602</t>
  </si>
  <si>
    <t>教学18号楼5层502</t>
  </si>
  <si>
    <t>教学16号楼3层304</t>
  </si>
  <si>
    <t>教学16号楼5层504</t>
  </si>
  <si>
    <t>教学13号楼2层216</t>
  </si>
  <si>
    <t>教学19号楼6层608</t>
  </si>
  <si>
    <t>冰箱</t>
  </si>
  <si>
    <t>教学13号楼3层303东</t>
  </si>
  <si>
    <t>员工桌</t>
  </si>
  <si>
    <t>教学13号楼3层303西</t>
  </si>
  <si>
    <t>教学19号楼6层620</t>
  </si>
  <si>
    <t>教学19号楼6层606</t>
  </si>
  <si>
    <t>员工椅</t>
  </si>
  <si>
    <t>教学16号楼3层302</t>
  </si>
  <si>
    <t>教学13号楼3层305</t>
  </si>
  <si>
    <t>教学16号楼3层308</t>
  </si>
  <si>
    <t>教学16号楼5层501</t>
  </si>
  <si>
    <t>普通文件柜</t>
  </si>
  <si>
    <t>教学16号楼2楼206</t>
  </si>
  <si>
    <t>教学13号楼3层307</t>
  </si>
  <si>
    <t>教学16号楼4层403</t>
  </si>
  <si>
    <t>教学16号楼1楼105</t>
  </si>
  <si>
    <t>教学13号楼3层308</t>
  </si>
  <si>
    <t>教学16号楼4层401</t>
  </si>
  <si>
    <t>教学16号楼2楼207</t>
  </si>
  <si>
    <t>教学13号楼3层309</t>
  </si>
  <si>
    <t>教学13号楼3层310东</t>
  </si>
  <si>
    <t>教学13号楼3层310西</t>
  </si>
  <si>
    <t>教学19号楼6层618</t>
  </si>
  <si>
    <t>凳子</t>
  </si>
  <si>
    <t>教学13号楼3层388</t>
  </si>
  <si>
    <t>教学16号楼2层207</t>
  </si>
  <si>
    <t>桌子</t>
  </si>
  <si>
    <t>小矮柜</t>
  </si>
  <si>
    <t>沙发</t>
  </si>
  <si>
    <t>茶几</t>
  </si>
  <si>
    <t>落地灯</t>
  </si>
  <si>
    <t>教学13号楼4层406</t>
  </si>
  <si>
    <t>矮柜</t>
  </si>
  <si>
    <t>6人位办公桌</t>
  </si>
  <si>
    <t>四人工位（套）</t>
  </si>
  <si>
    <t>组</t>
  </si>
  <si>
    <t>教13号楼3层308</t>
  </si>
  <si>
    <t>大板桌</t>
  </si>
  <si>
    <t>实验室4-602</t>
  </si>
  <si>
    <t>教13号楼3层307</t>
  </si>
  <si>
    <t>教学19号楼4层407</t>
  </si>
  <si>
    <t>教13号楼3层309</t>
  </si>
  <si>
    <t>教学16号楼1层105</t>
  </si>
  <si>
    <t>教学16号楼2层206</t>
  </si>
  <si>
    <t>教学16号楼3层307</t>
  </si>
  <si>
    <t>柜子</t>
  </si>
  <si>
    <t>教13号楼2层214</t>
  </si>
  <si>
    <t>教13号楼3层305</t>
  </si>
  <si>
    <t>教13号楼3层310东</t>
  </si>
  <si>
    <t>书架</t>
  </si>
  <si>
    <t>教学13号楼1层105</t>
  </si>
  <si>
    <t>否</t>
  </si>
  <si>
    <t>教学16号楼1层东仓库</t>
  </si>
  <si>
    <t>货架</t>
  </si>
  <si>
    <t>电脑（主机+显示器）</t>
  </si>
  <si>
    <t>教13#601，六层</t>
  </si>
  <si>
    <t>教16#406，四层</t>
  </si>
  <si>
    <t>56套PC+1套塔式服务器</t>
  </si>
  <si>
    <t>22U机柜（内含3交换机）</t>
  </si>
  <si>
    <t>投影仪+幕布</t>
  </si>
  <si>
    <t>多媒体设备（投影仪/中控/音箱）</t>
  </si>
  <si>
    <t>无音箱</t>
  </si>
  <si>
    <t>定制电脑桌</t>
  </si>
  <si>
    <t>位</t>
  </si>
  <si>
    <t>教师电脑桌</t>
  </si>
  <si>
    <t>张</t>
  </si>
  <si>
    <t>含活动柜1个</t>
  </si>
  <si>
    <t>实验椅</t>
  </si>
  <si>
    <t>防静电地板</t>
  </si>
  <si>
    <t>专项物资（静电地板/空调）</t>
  </si>
  <si>
    <t>平方米</t>
  </si>
  <si>
    <t>教师机电脑（主机+显示器）</t>
  </si>
  <si>
    <t>教13#602，六层</t>
  </si>
  <si>
    <t>实4#403，四层</t>
  </si>
  <si>
    <t>云桌面电脑（瘦终端+显示器）</t>
  </si>
  <si>
    <t>教13#603，六层</t>
  </si>
  <si>
    <t>教16#502，五层</t>
  </si>
  <si>
    <t>48口交换机</t>
  </si>
  <si>
    <t>钢制文件柜</t>
  </si>
  <si>
    <t>教13#604，六层</t>
  </si>
  <si>
    <t>教16#504，五层</t>
  </si>
  <si>
    <t>5套PC+1套塔式服务器</t>
  </si>
  <si>
    <t>激光打印机</t>
  </si>
  <si>
    <t>投影仪</t>
  </si>
  <si>
    <t>靠背办公椅</t>
  </si>
  <si>
    <t>实验报告、实习报告</t>
  </si>
  <si>
    <t>箱</t>
  </si>
  <si>
    <t>维修工具、耗材、档案</t>
  </si>
  <si>
    <t>教13#606，六层</t>
  </si>
  <si>
    <t>实4#402，四层</t>
  </si>
  <si>
    <t>22U机柜（内含2交换机）</t>
  </si>
  <si>
    <t>教13#607，六层</t>
  </si>
  <si>
    <t>实4#401，四层</t>
  </si>
  <si>
    <t>教13#501，五层</t>
  </si>
  <si>
    <t>教16#501，五层</t>
  </si>
  <si>
    <t>各类实验箱(模电、数电、组成等)</t>
  </si>
  <si>
    <t>实验设备</t>
  </si>
  <si>
    <t>信号发生器、示波器</t>
  </si>
  <si>
    <t>12U机柜（内含1交换机）</t>
  </si>
  <si>
    <t>壁挂</t>
  </si>
  <si>
    <t>定制实验桌</t>
  </si>
  <si>
    <t>含活动柜15个</t>
  </si>
  <si>
    <t>投影仪+幕布+中控</t>
  </si>
  <si>
    <t>含功放、音箱</t>
  </si>
  <si>
    <t>推拉黑板+电子白板</t>
  </si>
  <si>
    <t>教13#503，五层</t>
  </si>
  <si>
    <t>教16#310，三层</t>
  </si>
  <si>
    <t>塔式服务器（主机+显示器）</t>
  </si>
  <si>
    <t>3D打印机</t>
  </si>
  <si>
    <t>摄像机及控制主机</t>
  </si>
  <si>
    <t>实验箱（嵌入式、单片机等）</t>
  </si>
  <si>
    <t>防静电工作台</t>
  </si>
  <si>
    <t>钢木展柜</t>
  </si>
  <si>
    <t>实验椅凳</t>
  </si>
  <si>
    <t>实验耗材、散件</t>
  </si>
  <si>
    <t>教13#504，五层</t>
  </si>
  <si>
    <t>教16#308，三层</t>
  </si>
  <si>
    <t>交换机</t>
  </si>
  <si>
    <t>六边形电脑桌</t>
  </si>
  <si>
    <t>双人实验桌</t>
  </si>
  <si>
    <t>实验箱开发板</t>
  </si>
  <si>
    <t>一体机电脑</t>
  </si>
  <si>
    <t>教13#505，五层</t>
  </si>
  <si>
    <t>教16#401，四层</t>
  </si>
  <si>
    <t>42U机柜（内含2交换机）</t>
  </si>
  <si>
    <t>各类实验箱（嵌入式、无线传感、智能车等）</t>
  </si>
  <si>
    <t>物联网综合实训平台</t>
  </si>
  <si>
    <t>智能交通平台沙盘</t>
  </si>
  <si>
    <t>气象采集系统</t>
  </si>
  <si>
    <t>希沃触控一体机(含移动支架)</t>
  </si>
  <si>
    <t>无线网络设备(交换机、AP等)</t>
  </si>
  <si>
    <t>双人电脑桌</t>
  </si>
  <si>
    <t>靠背椅</t>
  </si>
  <si>
    <t>教13#506，五层</t>
  </si>
  <si>
    <t>实4#404，四层</t>
  </si>
  <si>
    <t>铁架床</t>
  </si>
  <si>
    <t>教13#588，五层</t>
  </si>
  <si>
    <t>教16#505，五层</t>
  </si>
  <si>
    <t>显示器</t>
  </si>
  <si>
    <t>实验耗材、工具、散件</t>
  </si>
  <si>
    <t>教13#401，四层</t>
  </si>
  <si>
    <t>教16#506，五层</t>
  </si>
  <si>
    <t>定制展示柜(上层玻璃、下层钢制文件柜)</t>
  </si>
  <si>
    <t>教13#402，四层</t>
  </si>
  <si>
    <t>教16#503，五层</t>
  </si>
  <si>
    <t>61套PC+1套塔式服务器</t>
  </si>
  <si>
    <t>42U机柜（内含3交换机+1机架服务器）</t>
  </si>
  <si>
    <t>42U机柜（内含15台交换机、路由器）</t>
  </si>
  <si>
    <t>教13#403，四层</t>
  </si>
  <si>
    <t>教16#404，四层</t>
  </si>
  <si>
    <t>22U机柜（内含3交换机+功放）</t>
  </si>
  <si>
    <t>投影仪+幕布+音箱</t>
  </si>
  <si>
    <t>教13#404，四层</t>
  </si>
  <si>
    <t>教16#403，四层</t>
  </si>
  <si>
    <t>55寸液晶电视</t>
  </si>
  <si>
    <t>光纤熔接机、测线仪</t>
  </si>
  <si>
    <t>工具箱</t>
  </si>
  <si>
    <t>光纤通信实训装置</t>
  </si>
  <si>
    <t>中心链路通信装置</t>
  </si>
  <si>
    <t>网络配线实训装置</t>
  </si>
  <si>
    <t>综合布线仿真墙</t>
  </si>
  <si>
    <t>对讲机</t>
  </si>
  <si>
    <t>42U机柜（内含4交换机+4AP+6监控摄像头）</t>
  </si>
  <si>
    <t>定制展示柜(上层玻璃、下层木板文件柜)</t>
  </si>
  <si>
    <t>不锈钢工作台</t>
  </si>
  <si>
    <t>线管存放架</t>
  </si>
  <si>
    <t>人字梯</t>
  </si>
  <si>
    <t>教13#405，四层</t>
  </si>
  <si>
    <t>教16#508，五层</t>
  </si>
  <si>
    <t>云桌面电脑（胖终端+显示器）</t>
  </si>
  <si>
    <t>机架服务器</t>
  </si>
  <si>
    <t>42U机柜（内含4交换机+1实验箱）</t>
  </si>
  <si>
    <t>教师电脑操作台</t>
  </si>
  <si>
    <t>教13#309，三层</t>
  </si>
  <si>
    <t>教16#304，三层</t>
  </si>
  <si>
    <t>教13#306，三层</t>
  </si>
  <si>
    <t>定制六人桌</t>
  </si>
  <si>
    <t>转椅</t>
  </si>
  <si>
    <t>档案材料、散件</t>
  </si>
  <si>
    <t>档案室试卷、毕业论文等档案材料</t>
  </si>
  <si>
    <t>教13#105，一层</t>
  </si>
  <si>
    <t>教19#103，一层</t>
  </si>
  <si>
    <t>档案室档案盒材料</t>
  </si>
  <si>
    <t>档案室实验报告、实习报告档案材料</t>
  </si>
  <si>
    <t>打包箱使用费（45*55*50cm）</t>
  </si>
  <si>
    <t>据实</t>
  </si>
  <si>
    <t>人工打包服务费（含材料）</t>
  </si>
  <si>
    <t>防震包装费（贵重设备）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</si>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</sst>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41.png"/><Relationship Id="rId1" Type="http://schemas.openxmlformats.org/officeDocument/2006/relationships/image" Target="media/image24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9" Type="http://schemas.openxmlformats.org/officeDocument/2006/relationships/image" Target="../media/image239.jpeg"/><Relationship Id="rId238" Type="http://schemas.openxmlformats.org/officeDocument/2006/relationships/image" Target="../media/image238.jpeg"/><Relationship Id="rId237" Type="http://schemas.openxmlformats.org/officeDocument/2006/relationships/image" Target="../media/image237.jpeg"/><Relationship Id="rId236" Type="http://schemas.openxmlformats.org/officeDocument/2006/relationships/image" Target="../media/image236.jpeg"/><Relationship Id="rId235" Type="http://schemas.openxmlformats.org/officeDocument/2006/relationships/image" Target="../media/image235.jpeg"/><Relationship Id="rId234" Type="http://schemas.openxmlformats.org/officeDocument/2006/relationships/image" Target="../media/image234.jpeg"/><Relationship Id="rId233" Type="http://schemas.openxmlformats.org/officeDocument/2006/relationships/image" Target="../media/image233.jpeg"/><Relationship Id="rId232" Type="http://schemas.openxmlformats.org/officeDocument/2006/relationships/image" Target="../media/image232.jpeg"/><Relationship Id="rId231" Type="http://schemas.openxmlformats.org/officeDocument/2006/relationships/image" Target="../media/image231.jpeg"/><Relationship Id="rId230" Type="http://schemas.openxmlformats.org/officeDocument/2006/relationships/image" Target="../media/image230.jpeg"/><Relationship Id="rId23" Type="http://schemas.openxmlformats.org/officeDocument/2006/relationships/image" Target="../media/image23.png"/><Relationship Id="rId229" Type="http://schemas.openxmlformats.org/officeDocument/2006/relationships/image" Target="../media/image229.jpeg"/><Relationship Id="rId228" Type="http://schemas.openxmlformats.org/officeDocument/2006/relationships/image" Target="../media/image228.jpeg"/><Relationship Id="rId227" Type="http://schemas.openxmlformats.org/officeDocument/2006/relationships/image" Target="../media/image227.jpeg"/><Relationship Id="rId226" Type="http://schemas.openxmlformats.org/officeDocument/2006/relationships/image" Target="../media/image226.jpeg"/><Relationship Id="rId225" Type="http://schemas.openxmlformats.org/officeDocument/2006/relationships/image" Target="../media/image225.jpeg"/><Relationship Id="rId224" Type="http://schemas.openxmlformats.org/officeDocument/2006/relationships/image" Target="../media/image224.jpeg"/><Relationship Id="rId223" Type="http://schemas.openxmlformats.org/officeDocument/2006/relationships/image" Target="../media/image223.jpeg"/><Relationship Id="rId222" Type="http://schemas.openxmlformats.org/officeDocument/2006/relationships/image" Target="../media/image222.jpeg"/><Relationship Id="rId221" Type="http://schemas.openxmlformats.org/officeDocument/2006/relationships/image" Target="../media/image221.jpeg"/><Relationship Id="rId220" Type="http://schemas.openxmlformats.org/officeDocument/2006/relationships/image" Target="../media/image220.jpeg"/><Relationship Id="rId22" Type="http://schemas.openxmlformats.org/officeDocument/2006/relationships/image" Target="../media/image22.png"/><Relationship Id="rId219" Type="http://schemas.openxmlformats.org/officeDocument/2006/relationships/image" Target="../media/image219.jpeg"/><Relationship Id="rId218" Type="http://schemas.openxmlformats.org/officeDocument/2006/relationships/image" Target="../media/image218.jpeg"/><Relationship Id="rId217" Type="http://schemas.openxmlformats.org/officeDocument/2006/relationships/image" Target="../media/image217.jpeg"/><Relationship Id="rId216" Type="http://schemas.openxmlformats.org/officeDocument/2006/relationships/image" Target="../media/image216.jpeg"/><Relationship Id="rId215" Type="http://schemas.openxmlformats.org/officeDocument/2006/relationships/image" Target="../media/image215.jpeg"/><Relationship Id="rId214" Type="http://schemas.openxmlformats.org/officeDocument/2006/relationships/image" Target="../media/image214.jpeg"/><Relationship Id="rId213" Type="http://schemas.openxmlformats.org/officeDocument/2006/relationships/image" Target="../media/image213.jpeg"/><Relationship Id="rId212" Type="http://schemas.openxmlformats.org/officeDocument/2006/relationships/image" Target="../media/image212.jpeg"/><Relationship Id="rId211" Type="http://schemas.openxmlformats.org/officeDocument/2006/relationships/image" Target="../media/image211.jpeg"/><Relationship Id="rId210" Type="http://schemas.openxmlformats.org/officeDocument/2006/relationships/image" Target="../media/image210.jpeg"/><Relationship Id="rId21" Type="http://schemas.openxmlformats.org/officeDocument/2006/relationships/image" Target="../media/image21.png"/><Relationship Id="rId209" Type="http://schemas.openxmlformats.org/officeDocument/2006/relationships/image" Target="../media/image209.jpeg"/><Relationship Id="rId208" Type="http://schemas.openxmlformats.org/officeDocument/2006/relationships/image" Target="../media/image208.jpeg"/><Relationship Id="rId207" Type="http://schemas.openxmlformats.org/officeDocument/2006/relationships/image" Target="../media/image207.jpeg"/><Relationship Id="rId206" Type="http://schemas.openxmlformats.org/officeDocument/2006/relationships/image" Target="../media/image206.jpeg"/><Relationship Id="rId205" Type="http://schemas.openxmlformats.org/officeDocument/2006/relationships/image" Target="../media/image205.jpeg"/><Relationship Id="rId204" Type="http://schemas.openxmlformats.org/officeDocument/2006/relationships/image" Target="../media/image204.jpeg"/><Relationship Id="rId203" Type="http://schemas.openxmlformats.org/officeDocument/2006/relationships/image" Target="../media/image203.jpeg"/><Relationship Id="rId202" Type="http://schemas.openxmlformats.org/officeDocument/2006/relationships/image" Target="../media/image202.jpeg"/><Relationship Id="rId201" Type="http://schemas.openxmlformats.org/officeDocument/2006/relationships/image" Target="../media/image201.jpeg"/><Relationship Id="rId200" Type="http://schemas.openxmlformats.org/officeDocument/2006/relationships/image" Target="../media/image200.jpe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jpeg"/><Relationship Id="rId198" Type="http://schemas.openxmlformats.org/officeDocument/2006/relationships/image" Target="../media/image198.jpeg"/><Relationship Id="rId197" Type="http://schemas.openxmlformats.org/officeDocument/2006/relationships/image" Target="../media/image197.jpeg"/><Relationship Id="rId196" Type="http://schemas.openxmlformats.org/officeDocument/2006/relationships/image" Target="../media/image196.jpeg"/><Relationship Id="rId195" Type="http://schemas.openxmlformats.org/officeDocument/2006/relationships/image" Target="../media/image195.jpeg"/><Relationship Id="rId194" Type="http://schemas.openxmlformats.org/officeDocument/2006/relationships/image" Target="../media/image194.jpeg"/><Relationship Id="rId193" Type="http://schemas.openxmlformats.org/officeDocument/2006/relationships/image" Target="../media/image193.jpeg"/><Relationship Id="rId192" Type="http://schemas.openxmlformats.org/officeDocument/2006/relationships/image" Target="../media/image192.jpeg"/><Relationship Id="rId191" Type="http://schemas.openxmlformats.org/officeDocument/2006/relationships/image" Target="../media/image191.jpeg"/><Relationship Id="rId190" Type="http://schemas.openxmlformats.org/officeDocument/2006/relationships/image" Target="../media/image190.jpeg"/><Relationship Id="rId19" Type="http://schemas.openxmlformats.org/officeDocument/2006/relationships/image" Target="../media/image19.png"/><Relationship Id="rId189" Type="http://schemas.openxmlformats.org/officeDocument/2006/relationships/image" Target="../media/image189.jpeg"/><Relationship Id="rId188" Type="http://schemas.openxmlformats.org/officeDocument/2006/relationships/image" Target="../media/image188.jpeg"/><Relationship Id="rId187" Type="http://schemas.openxmlformats.org/officeDocument/2006/relationships/image" Target="../media/image187.jpeg"/><Relationship Id="rId186" Type="http://schemas.openxmlformats.org/officeDocument/2006/relationships/image" Target="../media/image186.jpeg"/><Relationship Id="rId185" Type="http://schemas.openxmlformats.org/officeDocument/2006/relationships/image" Target="../media/image185.jpeg"/><Relationship Id="rId184" Type="http://schemas.openxmlformats.org/officeDocument/2006/relationships/image" Target="../media/image184.jpeg"/><Relationship Id="rId183" Type="http://schemas.openxmlformats.org/officeDocument/2006/relationships/image" Target="../media/image183.jpeg"/><Relationship Id="rId182" Type="http://schemas.openxmlformats.org/officeDocument/2006/relationships/image" Target="../media/image182.jpeg"/><Relationship Id="rId181" Type="http://schemas.openxmlformats.org/officeDocument/2006/relationships/image" Target="../media/image181.jpeg"/><Relationship Id="rId180" Type="http://schemas.openxmlformats.org/officeDocument/2006/relationships/image" Target="../media/image180.jpeg"/><Relationship Id="rId18" Type="http://schemas.openxmlformats.org/officeDocument/2006/relationships/image" Target="../media/image18.png"/><Relationship Id="rId179" Type="http://schemas.openxmlformats.org/officeDocument/2006/relationships/image" Target="../media/image179.jpeg"/><Relationship Id="rId178" Type="http://schemas.openxmlformats.org/officeDocument/2006/relationships/image" Target="../media/image178.jpeg"/><Relationship Id="rId177" Type="http://schemas.openxmlformats.org/officeDocument/2006/relationships/image" Target="../media/image177.jpeg"/><Relationship Id="rId176" Type="http://schemas.openxmlformats.org/officeDocument/2006/relationships/image" Target="../media/image176.jpeg"/><Relationship Id="rId175" Type="http://schemas.openxmlformats.org/officeDocument/2006/relationships/image" Target="../media/image175.jpeg"/><Relationship Id="rId174" Type="http://schemas.openxmlformats.org/officeDocument/2006/relationships/image" Target="../media/image174.jpeg"/><Relationship Id="rId173" Type="http://schemas.openxmlformats.org/officeDocument/2006/relationships/image" Target="../media/image173.jpeg"/><Relationship Id="rId172" Type="http://schemas.openxmlformats.org/officeDocument/2006/relationships/image" Target="../media/image172.jpeg"/><Relationship Id="rId171" Type="http://schemas.openxmlformats.org/officeDocument/2006/relationships/image" Target="../media/image171.jpeg"/><Relationship Id="rId170" Type="http://schemas.openxmlformats.org/officeDocument/2006/relationships/image" Target="../media/image170.jpeg"/><Relationship Id="rId17" Type="http://schemas.openxmlformats.org/officeDocument/2006/relationships/image" Target="../media/image17.png"/><Relationship Id="rId169" Type="http://schemas.openxmlformats.org/officeDocument/2006/relationships/image" Target="../media/image169.jpeg"/><Relationship Id="rId168" Type="http://schemas.openxmlformats.org/officeDocument/2006/relationships/image" Target="../media/image168.jpeg"/><Relationship Id="rId167" Type="http://schemas.openxmlformats.org/officeDocument/2006/relationships/image" Target="../media/image167.jpeg"/><Relationship Id="rId166" Type="http://schemas.openxmlformats.org/officeDocument/2006/relationships/image" Target="../media/image166.jpeg"/><Relationship Id="rId165" Type="http://schemas.openxmlformats.org/officeDocument/2006/relationships/image" Target="../media/image165.jpeg"/><Relationship Id="rId164" Type="http://schemas.openxmlformats.org/officeDocument/2006/relationships/image" Target="../media/image164.jpeg"/><Relationship Id="rId163" Type="http://schemas.openxmlformats.org/officeDocument/2006/relationships/image" Target="../media/image163.jpeg"/><Relationship Id="rId162" Type="http://schemas.openxmlformats.org/officeDocument/2006/relationships/image" Target="../media/image162.jpeg"/><Relationship Id="rId161" Type="http://schemas.openxmlformats.org/officeDocument/2006/relationships/image" Target="../media/image161.jpeg"/><Relationship Id="rId160" Type="http://schemas.openxmlformats.org/officeDocument/2006/relationships/image" Target="../media/image160.jpeg"/><Relationship Id="rId16" Type="http://schemas.openxmlformats.org/officeDocument/2006/relationships/image" Target="../media/image16.png"/><Relationship Id="rId159" Type="http://schemas.openxmlformats.org/officeDocument/2006/relationships/image" Target="../media/image159.jpeg"/><Relationship Id="rId158" Type="http://schemas.openxmlformats.org/officeDocument/2006/relationships/image" Target="../media/image158.jpeg"/><Relationship Id="rId157" Type="http://schemas.openxmlformats.org/officeDocument/2006/relationships/image" Target="../media/image157.jpeg"/><Relationship Id="rId156" Type="http://schemas.openxmlformats.org/officeDocument/2006/relationships/image" Target="../media/image156.jpeg"/><Relationship Id="rId155" Type="http://schemas.openxmlformats.org/officeDocument/2006/relationships/image" Target="../media/image155.jpeg"/><Relationship Id="rId154" Type="http://schemas.openxmlformats.org/officeDocument/2006/relationships/image" Target="../media/image154.png"/><Relationship Id="rId153" Type="http://schemas.openxmlformats.org/officeDocument/2006/relationships/image" Target="../media/image153.png"/><Relationship Id="rId152" Type="http://schemas.openxmlformats.org/officeDocument/2006/relationships/image" Target="../media/image152.png"/><Relationship Id="rId151" Type="http://schemas.openxmlformats.org/officeDocument/2006/relationships/image" Target="../media/image151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" Type="http://schemas.openxmlformats.org/officeDocument/2006/relationships/image" Target="../media/image149.png"/><Relationship Id="rId148" Type="http://schemas.openxmlformats.org/officeDocument/2006/relationships/image" Target="../media/image148.png"/><Relationship Id="rId147" Type="http://schemas.openxmlformats.org/officeDocument/2006/relationships/image" Target="../media/image147.png"/><Relationship Id="rId146" Type="http://schemas.openxmlformats.org/officeDocument/2006/relationships/image" Target="../media/image146.png"/><Relationship Id="rId145" Type="http://schemas.openxmlformats.org/officeDocument/2006/relationships/image" Target="../media/image145.png"/><Relationship Id="rId144" Type="http://schemas.openxmlformats.org/officeDocument/2006/relationships/image" Target="../media/image144.png"/><Relationship Id="rId143" Type="http://schemas.openxmlformats.org/officeDocument/2006/relationships/image" Target="../media/image143.png"/><Relationship Id="rId142" Type="http://schemas.openxmlformats.org/officeDocument/2006/relationships/image" Target="../media/image142.png"/><Relationship Id="rId141" Type="http://schemas.openxmlformats.org/officeDocument/2006/relationships/image" Target="../media/image141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" Type="http://schemas.openxmlformats.org/officeDocument/2006/relationships/image" Target="../media/image139.png"/><Relationship Id="rId138" Type="http://schemas.openxmlformats.org/officeDocument/2006/relationships/image" Target="../media/image138.png"/><Relationship Id="rId137" Type="http://schemas.openxmlformats.org/officeDocument/2006/relationships/image" Target="../media/image137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1.png"/><Relationship Id="rId1" Type="http://schemas.openxmlformats.org/officeDocument/2006/relationships/image" Target="../media/image24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85725</xdr:colOff>
      <xdr:row>134</xdr:row>
      <xdr:rowOff>75028</xdr:rowOff>
    </xdr:from>
    <xdr:to>
      <xdr:col>10</xdr:col>
      <xdr:colOff>1352550</xdr:colOff>
      <xdr:row>134</xdr:row>
      <xdr:rowOff>961488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29800" y="48567340"/>
          <a:ext cx="1266825" cy="88646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123826</xdr:colOff>
      <xdr:row>133</xdr:row>
      <xdr:rowOff>76239</xdr:rowOff>
    </xdr:from>
    <xdr:to>
      <xdr:col>10</xdr:col>
      <xdr:colOff>1647826</xdr:colOff>
      <xdr:row>133</xdr:row>
      <xdr:rowOff>942379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67900" y="47551340"/>
          <a:ext cx="1524000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72607</xdr:colOff>
      <xdr:row>135</xdr:row>
      <xdr:rowOff>56300</xdr:rowOff>
    </xdr:from>
    <xdr:to>
      <xdr:col>10</xdr:col>
      <xdr:colOff>1266407</xdr:colOff>
      <xdr:row>135</xdr:row>
      <xdr:rowOff>958000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5400000">
          <a:off x="9962515" y="49419510"/>
          <a:ext cx="901700" cy="1193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114301</xdr:colOff>
      <xdr:row>130</xdr:row>
      <xdr:rowOff>77882</xdr:rowOff>
    </xdr:from>
    <xdr:to>
      <xdr:col>10</xdr:col>
      <xdr:colOff>819151</xdr:colOff>
      <xdr:row>131</xdr:row>
      <xdr:rowOff>301402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58375" y="44857670"/>
          <a:ext cx="704850" cy="883920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161927</xdr:colOff>
      <xdr:row>131</xdr:row>
      <xdr:rowOff>84018</xdr:rowOff>
    </xdr:from>
    <xdr:to>
      <xdr:col>10</xdr:col>
      <xdr:colOff>762002</xdr:colOff>
      <xdr:row>131</xdr:row>
      <xdr:rowOff>999688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906000" y="45524420"/>
          <a:ext cx="600075" cy="91567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123826</xdr:colOff>
      <xdr:row>132</xdr:row>
      <xdr:rowOff>63414</xdr:rowOff>
    </xdr:from>
    <xdr:to>
      <xdr:col>10</xdr:col>
      <xdr:colOff>1247776</xdr:colOff>
      <xdr:row>132</xdr:row>
      <xdr:rowOff>933364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867900" y="46520735"/>
          <a:ext cx="1123950" cy="8699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161926</xdr:colOff>
      <xdr:row>141</xdr:row>
      <xdr:rowOff>83281</xdr:rowOff>
    </xdr:from>
    <xdr:to>
      <xdr:col>10</xdr:col>
      <xdr:colOff>1295401</xdr:colOff>
      <xdr:row>141</xdr:row>
      <xdr:rowOff>923386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906000" y="55696485"/>
          <a:ext cx="1133475" cy="840105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114301</xdr:colOff>
      <xdr:row>138</xdr:row>
      <xdr:rowOff>56176</xdr:rowOff>
    </xdr:from>
    <xdr:to>
      <xdr:col>10</xdr:col>
      <xdr:colOff>1209676</xdr:colOff>
      <xdr:row>138</xdr:row>
      <xdr:rowOff>961686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858375" y="52617370"/>
          <a:ext cx="1095375" cy="90551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140</xdr:row>
      <xdr:rowOff>85725</xdr:rowOff>
    </xdr:from>
    <xdr:to>
      <xdr:col>10</xdr:col>
      <xdr:colOff>939166</xdr:colOff>
      <xdr:row>140</xdr:row>
      <xdr:rowOff>923290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934575" y="54681755"/>
          <a:ext cx="748665" cy="837565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161926</xdr:colOff>
      <xdr:row>137</xdr:row>
      <xdr:rowOff>46659</xdr:rowOff>
    </xdr:from>
    <xdr:to>
      <xdr:col>10</xdr:col>
      <xdr:colOff>1047751</xdr:colOff>
      <xdr:row>137</xdr:row>
      <xdr:rowOff>952169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906000" y="51590575"/>
          <a:ext cx="885825" cy="905510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142</xdr:row>
      <xdr:rowOff>66675</xdr:rowOff>
    </xdr:from>
    <xdr:to>
      <xdr:col>10</xdr:col>
      <xdr:colOff>1296670</xdr:colOff>
      <xdr:row>142</xdr:row>
      <xdr:rowOff>942340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925050" y="56697245"/>
          <a:ext cx="1115695" cy="875665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139</xdr:row>
      <xdr:rowOff>52597</xdr:rowOff>
    </xdr:from>
    <xdr:to>
      <xdr:col>10</xdr:col>
      <xdr:colOff>819150</xdr:colOff>
      <xdr:row>139</xdr:row>
      <xdr:rowOff>952392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972675" y="53630830"/>
          <a:ext cx="590550" cy="899795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143</xdr:row>
      <xdr:rowOff>45244</xdr:rowOff>
    </xdr:from>
    <xdr:to>
      <xdr:col>10</xdr:col>
      <xdr:colOff>1075690</xdr:colOff>
      <xdr:row>143</xdr:row>
      <xdr:rowOff>961549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944100" y="57692925"/>
          <a:ext cx="875665" cy="916305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145</xdr:row>
      <xdr:rowOff>52752</xdr:rowOff>
    </xdr:from>
    <xdr:to>
      <xdr:col>10</xdr:col>
      <xdr:colOff>1276350</xdr:colOff>
      <xdr:row>145</xdr:row>
      <xdr:rowOff>970962</xdr:rowOff>
    </xdr:to>
    <xdr:pic>
      <xdr:nvPicPr>
        <xdr:cNvPr id="17" name="图片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925050" y="59735085"/>
          <a:ext cx="1095375" cy="918210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257176</xdr:colOff>
      <xdr:row>147</xdr:row>
      <xdr:rowOff>54181</xdr:rowOff>
    </xdr:from>
    <xdr:to>
      <xdr:col>10</xdr:col>
      <xdr:colOff>809626</xdr:colOff>
      <xdr:row>147</xdr:row>
      <xdr:rowOff>961596</xdr:rowOff>
    </xdr:to>
    <xdr:pic>
      <xdr:nvPicPr>
        <xdr:cNvPr id="18" name="图片 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001250" y="61770895"/>
          <a:ext cx="552450" cy="90741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148</xdr:row>
      <xdr:rowOff>85725</xdr:rowOff>
    </xdr:from>
    <xdr:to>
      <xdr:col>10</xdr:col>
      <xdr:colOff>1053465</xdr:colOff>
      <xdr:row>148</xdr:row>
      <xdr:rowOff>923290</xdr:rowOff>
    </xdr:to>
    <xdr:pic>
      <xdr:nvPicPr>
        <xdr:cNvPr id="19" name="图片 1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048875" y="62819915"/>
          <a:ext cx="748665" cy="83756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</xdr:colOff>
      <xdr:row>156</xdr:row>
      <xdr:rowOff>57717</xdr:rowOff>
    </xdr:from>
    <xdr:to>
      <xdr:col>10</xdr:col>
      <xdr:colOff>876300</xdr:colOff>
      <xdr:row>156</xdr:row>
      <xdr:rowOff>961957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829800" y="70929500"/>
          <a:ext cx="790575" cy="90424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156</xdr:row>
      <xdr:rowOff>57320</xdr:rowOff>
    </xdr:from>
    <xdr:to>
      <xdr:col>10</xdr:col>
      <xdr:colOff>1124585</xdr:colOff>
      <xdr:row>156</xdr:row>
      <xdr:rowOff>959655</xdr:rowOff>
    </xdr:to>
    <xdr:pic>
      <xdr:nvPicPr>
        <xdr:cNvPr id="21" name="图片 2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306685" y="70929500"/>
          <a:ext cx="561975" cy="902335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162</xdr:row>
      <xdr:rowOff>88507</xdr:rowOff>
    </xdr:from>
    <xdr:to>
      <xdr:col>10</xdr:col>
      <xdr:colOff>1428750</xdr:colOff>
      <xdr:row>162</xdr:row>
      <xdr:rowOff>933057</xdr:rowOff>
    </xdr:to>
    <xdr:pic>
      <xdr:nvPicPr>
        <xdr:cNvPr id="22" name="图片 2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9906000" y="77064235"/>
          <a:ext cx="1266825" cy="844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190502</xdr:colOff>
      <xdr:row>163</xdr:row>
      <xdr:rowOff>42954</xdr:rowOff>
    </xdr:from>
    <xdr:to>
      <xdr:col>10</xdr:col>
      <xdr:colOff>1438277</xdr:colOff>
      <xdr:row>163</xdr:row>
      <xdr:rowOff>952274</xdr:rowOff>
    </xdr:to>
    <xdr:pic>
      <xdr:nvPicPr>
        <xdr:cNvPr id="23" name="图片 2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934575" y="78035785"/>
          <a:ext cx="1247775" cy="909320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164</xdr:row>
      <xdr:rowOff>53649</xdr:rowOff>
    </xdr:from>
    <xdr:to>
      <xdr:col>10</xdr:col>
      <xdr:colOff>990600</xdr:colOff>
      <xdr:row>164</xdr:row>
      <xdr:rowOff>952174</xdr:rowOff>
    </xdr:to>
    <xdr:pic>
      <xdr:nvPicPr>
        <xdr:cNvPr id="24" name="图片 2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096500" y="79063850"/>
          <a:ext cx="638175" cy="898525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160</xdr:row>
      <xdr:rowOff>71359</xdr:rowOff>
    </xdr:from>
    <xdr:to>
      <xdr:col>10</xdr:col>
      <xdr:colOff>1009650</xdr:colOff>
      <xdr:row>160</xdr:row>
      <xdr:rowOff>971154</xdr:rowOff>
    </xdr:to>
    <xdr:pic>
      <xdr:nvPicPr>
        <xdr:cNvPr id="25" name="图片 2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010775" y="75012550"/>
          <a:ext cx="742950" cy="89979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161</xdr:row>
      <xdr:rowOff>77565</xdr:rowOff>
    </xdr:from>
    <xdr:to>
      <xdr:col>10</xdr:col>
      <xdr:colOff>1247776</xdr:colOff>
      <xdr:row>161</xdr:row>
      <xdr:rowOff>951960</xdr:rowOff>
    </xdr:to>
    <xdr:pic>
      <xdr:nvPicPr>
        <xdr:cNvPr id="26" name="图片 2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9934575" y="76036170"/>
          <a:ext cx="1057275" cy="87439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159</xdr:row>
      <xdr:rowOff>99929</xdr:rowOff>
    </xdr:from>
    <xdr:to>
      <xdr:col>10</xdr:col>
      <xdr:colOff>1095375</xdr:colOff>
      <xdr:row>159</xdr:row>
      <xdr:rowOff>941939</xdr:rowOff>
    </xdr:to>
    <xdr:pic>
      <xdr:nvPicPr>
        <xdr:cNvPr id="27" name="图片 2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953625" y="74023855"/>
          <a:ext cx="885825" cy="842010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158</xdr:row>
      <xdr:rowOff>55803</xdr:rowOff>
    </xdr:from>
    <xdr:to>
      <xdr:col>10</xdr:col>
      <xdr:colOff>1047750</xdr:colOff>
      <xdr:row>158</xdr:row>
      <xdr:rowOff>980998</xdr:rowOff>
    </xdr:to>
    <xdr:pic>
      <xdr:nvPicPr>
        <xdr:cNvPr id="28" name="图片 2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058400" y="72962135"/>
          <a:ext cx="733425" cy="925195"/>
        </a:xfrm>
        <a:prstGeom prst="rect">
          <a:avLst/>
        </a:prstGeom>
      </xdr:spPr>
    </xdr:pic>
    <xdr:clientData/>
  </xdr:twoCellAnchor>
  <xdr:twoCellAnchor editAs="oneCell">
    <xdr:from>
      <xdr:col>10</xdr:col>
      <xdr:colOff>342900</xdr:colOff>
      <xdr:row>166</xdr:row>
      <xdr:rowOff>57150</xdr:rowOff>
    </xdr:from>
    <xdr:to>
      <xdr:col>10</xdr:col>
      <xdr:colOff>1076325</xdr:colOff>
      <xdr:row>166</xdr:row>
      <xdr:rowOff>981710</xdr:rowOff>
    </xdr:to>
    <xdr:pic>
      <xdr:nvPicPr>
        <xdr:cNvPr id="29" name="图片 2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086975" y="81102200"/>
          <a:ext cx="733425" cy="924560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314326</xdr:colOff>
      <xdr:row>169</xdr:row>
      <xdr:rowOff>57789</xdr:rowOff>
    </xdr:from>
    <xdr:to>
      <xdr:col>10</xdr:col>
      <xdr:colOff>1114426</xdr:colOff>
      <xdr:row>169</xdr:row>
      <xdr:rowOff>983619</xdr:rowOff>
    </xdr:to>
    <xdr:pic>
      <xdr:nvPicPr>
        <xdr:cNvPr id="30" name="图片 2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058400" y="84154645"/>
          <a:ext cx="800100" cy="925830"/>
        </a:xfrm>
        <a:prstGeom prst="rect">
          <a:avLst/>
        </a:prstGeom>
      </xdr:spPr>
    </xdr:pic>
    <xdr:clientData/>
  </xdr:twoCellAnchor>
  <xdr:twoCellAnchor editAs="oneCell">
    <xdr:from>
      <xdr:col>10</xdr:col>
      <xdr:colOff>438151</xdr:colOff>
      <xdr:row>168</xdr:row>
      <xdr:rowOff>75844</xdr:rowOff>
    </xdr:from>
    <xdr:to>
      <xdr:col>10</xdr:col>
      <xdr:colOff>1009651</xdr:colOff>
      <xdr:row>168</xdr:row>
      <xdr:rowOff>952144</xdr:rowOff>
    </xdr:to>
    <xdr:pic>
      <xdr:nvPicPr>
        <xdr:cNvPr id="31" name="图片 30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182225" y="83155155"/>
          <a:ext cx="571500" cy="8763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219076</xdr:colOff>
      <xdr:row>171</xdr:row>
      <xdr:rowOff>78664</xdr:rowOff>
    </xdr:from>
    <xdr:to>
      <xdr:col>10</xdr:col>
      <xdr:colOff>1362076</xdr:colOff>
      <xdr:row>171</xdr:row>
      <xdr:rowOff>971474</xdr:rowOff>
    </xdr:to>
    <xdr:pic>
      <xdr:nvPicPr>
        <xdr:cNvPr id="32" name="图片 3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9963150" y="86209505"/>
          <a:ext cx="1143000" cy="89281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323850</xdr:colOff>
      <xdr:row>167</xdr:row>
      <xdr:rowOff>42607</xdr:rowOff>
    </xdr:from>
    <xdr:to>
      <xdr:col>10</xdr:col>
      <xdr:colOff>1285875</xdr:colOff>
      <xdr:row>167</xdr:row>
      <xdr:rowOff>951927</xdr:rowOff>
    </xdr:to>
    <xdr:pic>
      <xdr:nvPicPr>
        <xdr:cNvPr id="33" name="图片 3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067925" y="82104865"/>
          <a:ext cx="962025" cy="90932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170</xdr:row>
      <xdr:rowOff>85725</xdr:rowOff>
    </xdr:from>
    <xdr:to>
      <xdr:col>10</xdr:col>
      <xdr:colOff>1552575</xdr:colOff>
      <xdr:row>170</xdr:row>
      <xdr:rowOff>954405</xdr:rowOff>
    </xdr:to>
    <xdr:pic>
      <xdr:nvPicPr>
        <xdr:cNvPr id="34" name="图片 33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9848850" y="85199855"/>
          <a:ext cx="1447800" cy="868680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172</xdr:row>
      <xdr:rowOff>57150</xdr:rowOff>
    </xdr:from>
    <xdr:to>
      <xdr:col>10</xdr:col>
      <xdr:colOff>885825</xdr:colOff>
      <xdr:row>172</xdr:row>
      <xdr:rowOff>955040</xdr:rowOff>
    </xdr:to>
    <xdr:pic>
      <xdr:nvPicPr>
        <xdr:cNvPr id="35" name="图片 3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991725" y="87205820"/>
          <a:ext cx="638175" cy="897890"/>
        </a:xfrm>
        <a:prstGeom prst="rect">
          <a:avLst/>
        </a:prstGeom>
      </xdr:spPr>
    </xdr:pic>
    <xdr:clientData/>
  </xdr:twoCellAnchor>
  <xdr:twoCellAnchor editAs="oneCell">
    <xdr:from>
      <xdr:col>10</xdr:col>
      <xdr:colOff>400050</xdr:colOff>
      <xdr:row>180</xdr:row>
      <xdr:rowOff>57150</xdr:rowOff>
    </xdr:from>
    <xdr:to>
      <xdr:col>10</xdr:col>
      <xdr:colOff>1038225</xdr:colOff>
      <xdr:row>180</xdr:row>
      <xdr:rowOff>955040</xdr:rowOff>
    </xdr:to>
    <xdr:pic>
      <xdr:nvPicPr>
        <xdr:cNvPr id="36" name="图片 3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144125" y="95343980"/>
          <a:ext cx="638175" cy="897890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226</xdr:row>
      <xdr:rowOff>76200</xdr:rowOff>
    </xdr:from>
    <xdr:to>
      <xdr:col>10</xdr:col>
      <xdr:colOff>990600</xdr:colOff>
      <xdr:row>226</xdr:row>
      <xdr:rowOff>974090</xdr:rowOff>
    </xdr:to>
    <xdr:pic>
      <xdr:nvPicPr>
        <xdr:cNvPr id="37" name="图片 3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096500" y="142157450"/>
          <a:ext cx="638175" cy="89789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476250</xdr:colOff>
      <xdr:row>250</xdr:row>
      <xdr:rowOff>76200</xdr:rowOff>
    </xdr:from>
    <xdr:to>
      <xdr:col>10</xdr:col>
      <xdr:colOff>1114425</xdr:colOff>
      <xdr:row>250</xdr:row>
      <xdr:rowOff>974090</xdr:rowOff>
    </xdr:to>
    <xdr:pic>
      <xdr:nvPicPr>
        <xdr:cNvPr id="38" name="图片 3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220325" y="166571930"/>
          <a:ext cx="638175" cy="897890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153</xdr:row>
      <xdr:rowOff>80759</xdr:rowOff>
    </xdr:from>
    <xdr:to>
      <xdr:col>10</xdr:col>
      <xdr:colOff>1295400</xdr:colOff>
      <xdr:row>153</xdr:row>
      <xdr:rowOff>971029</xdr:rowOff>
    </xdr:to>
    <xdr:pic>
      <xdr:nvPicPr>
        <xdr:cNvPr id="39" name="图片 3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9886950" y="67901185"/>
          <a:ext cx="1152525" cy="89027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155</xdr:row>
      <xdr:rowOff>56672</xdr:rowOff>
    </xdr:from>
    <xdr:to>
      <xdr:col>10</xdr:col>
      <xdr:colOff>1247776</xdr:colOff>
      <xdr:row>155</xdr:row>
      <xdr:rowOff>952022</xdr:rowOff>
    </xdr:to>
    <xdr:pic>
      <xdr:nvPicPr>
        <xdr:cNvPr id="40" name="图片 3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9934575" y="69911595"/>
          <a:ext cx="1057275" cy="895350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150</xdr:row>
      <xdr:rowOff>65643</xdr:rowOff>
    </xdr:from>
    <xdr:to>
      <xdr:col>10</xdr:col>
      <xdr:colOff>962025</xdr:colOff>
      <xdr:row>150</xdr:row>
      <xdr:rowOff>971153</xdr:rowOff>
    </xdr:to>
    <xdr:pic>
      <xdr:nvPicPr>
        <xdr:cNvPr id="41" name="图片 4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0010775" y="64834135"/>
          <a:ext cx="695325" cy="90551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150</xdr:row>
      <xdr:rowOff>53606</xdr:rowOff>
    </xdr:from>
    <xdr:to>
      <xdr:col>10</xdr:col>
      <xdr:colOff>1276985</xdr:colOff>
      <xdr:row>150</xdr:row>
      <xdr:rowOff>961656</xdr:rowOff>
    </xdr:to>
    <xdr:pic>
      <xdr:nvPicPr>
        <xdr:cNvPr id="42" name="图片 4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306685" y="64822070"/>
          <a:ext cx="714375" cy="908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390526</xdr:colOff>
      <xdr:row>152</xdr:row>
      <xdr:rowOff>59691</xdr:rowOff>
    </xdr:from>
    <xdr:to>
      <xdr:col>10</xdr:col>
      <xdr:colOff>1019176</xdr:colOff>
      <xdr:row>152</xdr:row>
      <xdr:rowOff>951866</xdr:rowOff>
    </xdr:to>
    <xdr:pic>
      <xdr:nvPicPr>
        <xdr:cNvPr id="43" name="图片 4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134600" y="66862960"/>
          <a:ext cx="628650" cy="8921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203634</xdr:colOff>
      <xdr:row>151</xdr:row>
      <xdr:rowOff>108612</xdr:rowOff>
    </xdr:from>
    <xdr:to>
      <xdr:col>10</xdr:col>
      <xdr:colOff>1600634</xdr:colOff>
      <xdr:row>151</xdr:row>
      <xdr:rowOff>965227</xdr:rowOff>
    </xdr:to>
    <xdr:pic>
      <xdr:nvPicPr>
        <xdr:cNvPr id="44" name="图片 4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 rot="5400000">
          <a:off x="10217785" y="65624075"/>
          <a:ext cx="856615" cy="1397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146</xdr:row>
      <xdr:rowOff>76201</xdr:rowOff>
    </xdr:from>
    <xdr:to>
      <xdr:col>10</xdr:col>
      <xdr:colOff>1568450</xdr:colOff>
      <xdr:row>146</xdr:row>
      <xdr:rowOff>932816</xdr:rowOff>
    </xdr:to>
    <xdr:pic>
      <xdr:nvPicPr>
        <xdr:cNvPr id="45" name="图片 4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 rot="5400000">
          <a:off x="10185400" y="60505340"/>
          <a:ext cx="856615" cy="139700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157</xdr:row>
      <xdr:rowOff>200025</xdr:rowOff>
    </xdr:from>
    <xdr:to>
      <xdr:col>10</xdr:col>
      <xdr:colOff>1346200</xdr:colOff>
      <xdr:row>157</xdr:row>
      <xdr:rowOff>770890</xdr:rowOff>
    </xdr:to>
    <xdr:pic>
      <xdr:nvPicPr>
        <xdr:cNvPr id="46" name="图片 45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0306685" y="72089645"/>
          <a:ext cx="783590" cy="570865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277</xdr:row>
      <xdr:rowOff>185349</xdr:rowOff>
    </xdr:from>
    <xdr:to>
      <xdr:col>10</xdr:col>
      <xdr:colOff>1085850</xdr:colOff>
      <xdr:row>277</xdr:row>
      <xdr:rowOff>790504</xdr:rowOff>
    </xdr:to>
    <xdr:pic>
      <xdr:nvPicPr>
        <xdr:cNvPr id="47" name="图片 4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791700" y="194146805"/>
          <a:ext cx="1038225" cy="60515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85726</xdr:colOff>
      <xdr:row>285</xdr:row>
      <xdr:rowOff>124711</xdr:rowOff>
    </xdr:from>
    <xdr:to>
      <xdr:col>11</xdr:col>
      <xdr:colOff>173991</xdr:colOff>
      <xdr:row>285</xdr:row>
      <xdr:rowOff>952116</xdr:rowOff>
    </xdr:to>
    <xdr:pic>
      <xdr:nvPicPr>
        <xdr:cNvPr id="48" name="图片 4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9829800" y="202224640"/>
          <a:ext cx="1752600" cy="82740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</xdr:colOff>
      <xdr:row>280</xdr:row>
      <xdr:rowOff>58133</xdr:rowOff>
    </xdr:from>
    <xdr:to>
      <xdr:col>10</xdr:col>
      <xdr:colOff>923290</xdr:colOff>
      <xdr:row>280</xdr:row>
      <xdr:rowOff>961738</xdr:rowOff>
    </xdr:to>
    <xdr:pic>
      <xdr:nvPicPr>
        <xdr:cNvPr id="49" name="图片 48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9829800" y="197071615"/>
          <a:ext cx="837565" cy="90360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66676</xdr:colOff>
      <xdr:row>282</xdr:row>
      <xdr:rowOff>98279</xdr:rowOff>
    </xdr:from>
    <xdr:to>
      <xdr:col>10</xdr:col>
      <xdr:colOff>895351</xdr:colOff>
      <xdr:row>282</xdr:row>
      <xdr:rowOff>942829</xdr:rowOff>
    </xdr:to>
    <xdr:pic>
      <xdr:nvPicPr>
        <xdr:cNvPr id="50" name="图片 49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9810750" y="199146160"/>
          <a:ext cx="828675" cy="84455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228601</xdr:colOff>
      <xdr:row>284</xdr:row>
      <xdr:rowOff>63357</xdr:rowOff>
    </xdr:from>
    <xdr:to>
      <xdr:col>10</xdr:col>
      <xdr:colOff>1019176</xdr:colOff>
      <xdr:row>284</xdr:row>
      <xdr:rowOff>961882</xdr:rowOff>
    </xdr:to>
    <xdr:pic>
      <xdr:nvPicPr>
        <xdr:cNvPr id="51" name="图片 5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9972675" y="201145775"/>
          <a:ext cx="790575" cy="898525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282</xdr:row>
      <xdr:rowOff>152400</xdr:rowOff>
    </xdr:from>
    <xdr:to>
      <xdr:col>10</xdr:col>
      <xdr:colOff>1405255</xdr:colOff>
      <xdr:row>282</xdr:row>
      <xdr:rowOff>932815</xdr:rowOff>
    </xdr:to>
    <xdr:pic>
      <xdr:nvPicPr>
        <xdr:cNvPr id="52" name="图片 5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0306685" y="199200770"/>
          <a:ext cx="842645" cy="78041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123826</xdr:colOff>
      <xdr:row>287</xdr:row>
      <xdr:rowOff>43907</xdr:rowOff>
    </xdr:from>
    <xdr:to>
      <xdr:col>10</xdr:col>
      <xdr:colOff>1514476</xdr:colOff>
      <xdr:row>287</xdr:row>
      <xdr:rowOff>961482</xdr:rowOff>
    </xdr:to>
    <xdr:pic>
      <xdr:nvPicPr>
        <xdr:cNvPr id="53" name="图片 5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9867900" y="204178535"/>
          <a:ext cx="1390650" cy="917575"/>
        </a:xfrm>
        <a:prstGeom prst="rect">
          <a:avLst/>
        </a:prstGeom>
      </xdr:spPr>
    </xdr:pic>
    <xdr:clientData/>
  </xdr:twoCellAnchor>
  <xdr:twoCellAnchor editAs="oneCell">
    <xdr:from>
      <xdr:col>10</xdr:col>
      <xdr:colOff>76199</xdr:colOff>
      <xdr:row>154</xdr:row>
      <xdr:rowOff>93978</xdr:rowOff>
    </xdr:from>
    <xdr:to>
      <xdr:col>11</xdr:col>
      <xdr:colOff>88899</xdr:colOff>
      <xdr:row>154</xdr:row>
      <xdr:rowOff>914398</xdr:rowOff>
    </xdr:to>
    <xdr:pic>
      <xdr:nvPicPr>
        <xdr:cNvPr id="54" name="图片 5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 rot="10800000">
          <a:off x="9819640" y="68931155"/>
          <a:ext cx="1677035" cy="82042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200026</xdr:colOff>
      <xdr:row>281</xdr:row>
      <xdr:rowOff>74487</xdr:rowOff>
    </xdr:from>
    <xdr:to>
      <xdr:col>10</xdr:col>
      <xdr:colOff>1095376</xdr:colOff>
      <xdr:row>281</xdr:row>
      <xdr:rowOff>980632</xdr:rowOff>
    </xdr:to>
    <xdr:pic>
      <xdr:nvPicPr>
        <xdr:cNvPr id="55" name="图片 54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9944100" y="198105395"/>
          <a:ext cx="895350" cy="906145"/>
        </a:xfrm>
        <a:prstGeom prst="rect">
          <a:avLst/>
        </a:prstGeom>
      </xdr:spPr>
    </xdr:pic>
    <xdr:clientData/>
  </xdr:twoCellAnchor>
  <xdr:twoCellAnchor editAs="oneCell">
    <xdr:from>
      <xdr:col>10</xdr:col>
      <xdr:colOff>339489</xdr:colOff>
      <xdr:row>283</xdr:row>
      <xdr:rowOff>37394</xdr:rowOff>
    </xdr:from>
    <xdr:to>
      <xdr:col>10</xdr:col>
      <xdr:colOff>1476139</xdr:colOff>
      <xdr:row>283</xdr:row>
      <xdr:rowOff>967669</xdr:rowOff>
    </xdr:to>
    <xdr:pic>
      <xdr:nvPicPr>
        <xdr:cNvPr id="56" name="图片 55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 rot="16200000">
          <a:off x="10186670" y="199999600"/>
          <a:ext cx="930275" cy="1136650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257175</xdr:colOff>
      <xdr:row>206</xdr:row>
      <xdr:rowOff>85725</xdr:rowOff>
    </xdr:from>
    <xdr:to>
      <xdr:col>10</xdr:col>
      <xdr:colOff>1113790</xdr:colOff>
      <xdr:row>206</xdr:row>
      <xdr:rowOff>975995</xdr:rowOff>
    </xdr:to>
    <xdr:pic>
      <xdr:nvPicPr>
        <xdr:cNvPr id="57" name="图片 56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0001250" y="121821575"/>
          <a:ext cx="856615" cy="89027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220</xdr:row>
      <xdr:rowOff>67707</xdr:rowOff>
    </xdr:from>
    <xdr:to>
      <xdr:col>10</xdr:col>
      <xdr:colOff>1371600</xdr:colOff>
      <xdr:row>220</xdr:row>
      <xdr:rowOff>961787</xdr:rowOff>
    </xdr:to>
    <xdr:pic>
      <xdr:nvPicPr>
        <xdr:cNvPr id="58" name="图片 57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934575" y="136044940"/>
          <a:ext cx="1181100" cy="89408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285751</xdr:colOff>
      <xdr:row>214</xdr:row>
      <xdr:rowOff>93412</xdr:rowOff>
    </xdr:from>
    <xdr:to>
      <xdr:col>10</xdr:col>
      <xdr:colOff>1038226</xdr:colOff>
      <xdr:row>214</xdr:row>
      <xdr:rowOff>961457</xdr:rowOff>
    </xdr:to>
    <xdr:pic>
      <xdr:nvPicPr>
        <xdr:cNvPr id="59" name="图片 58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0029825" y="129967355"/>
          <a:ext cx="752475" cy="868045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212</xdr:row>
      <xdr:rowOff>47625</xdr:rowOff>
    </xdr:from>
    <xdr:to>
      <xdr:col>10</xdr:col>
      <xdr:colOff>815975</xdr:colOff>
      <xdr:row>212</xdr:row>
      <xdr:rowOff>960755</xdr:rowOff>
    </xdr:to>
    <xdr:pic>
      <xdr:nvPicPr>
        <xdr:cNvPr id="60" name="图片 5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0096500" y="127887095"/>
          <a:ext cx="463550" cy="91313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285751</xdr:colOff>
      <xdr:row>213</xdr:row>
      <xdr:rowOff>89491</xdr:rowOff>
    </xdr:from>
    <xdr:to>
      <xdr:col>10</xdr:col>
      <xdr:colOff>933451</xdr:colOff>
      <xdr:row>213</xdr:row>
      <xdr:rowOff>952456</xdr:rowOff>
    </xdr:to>
    <xdr:pic>
      <xdr:nvPicPr>
        <xdr:cNvPr id="61" name="图片 60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0029825" y="128945640"/>
          <a:ext cx="647700" cy="86296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85726</xdr:colOff>
      <xdr:row>211</xdr:row>
      <xdr:rowOff>133454</xdr:rowOff>
    </xdr:from>
    <xdr:to>
      <xdr:col>11</xdr:col>
      <xdr:colOff>97791</xdr:colOff>
      <xdr:row>211</xdr:row>
      <xdr:rowOff>923394</xdr:rowOff>
    </xdr:to>
    <xdr:pic>
      <xdr:nvPicPr>
        <xdr:cNvPr id="62" name="图片 61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829800" y="126955550"/>
          <a:ext cx="1676400" cy="789940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266701</xdr:colOff>
      <xdr:row>210</xdr:row>
      <xdr:rowOff>76888</xdr:rowOff>
    </xdr:from>
    <xdr:to>
      <xdr:col>10</xdr:col>
      <xdr:colOff>1200151</xdr:colOff>
      <xdr:row>210</xdr:row>
      <xdr:rowOff>960808</xdr:rowOff>
    </xdr:to>
    <xdr:pic>
      <xdr:nvPicPr>
        <xdr:cNvPr id="63" name="图片 6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0010775" y="125881765"/>
          <a:ext cx="933450" cy="88392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57151</xdr:colOff>
      <xdr:row>209</xdr:row>
      <xdr:rowOff>161440</xdr:rowOff>
    </xdr:from>
    <xdr:to>
      <xdr:col>10</xdr:col>
      <xdr:colOff>1028701</xdr:colOff>
      <xdr:row>209</xdr:row>
      <xdr:rowOff>922805</xdr:rowOff>
    </xdr:to>
    <xdr:pic>
      <xdr:nvPicPr>
        <xdr:cNvPr id="64" name="图片 63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9801225" y="124948950"/>
          <a:ext cx="971550" cy="761365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209</xdr:row>
      <xdr:rowOff>90288</xdr:rowOff>
    </xdr:from>
    <xdr:to>
      <xdr:col>10</xdr:col>
      <xdr:colOff>1229360</xdr:colOff>
      <xdr:row>209</xdr:row>
      <xdr:rowOff>961508</xdr:rowOff>
    </xdr:to>
    <xdr:pic>
      <xdr:nvPicPr>
        <xdr:cNvPr id="65" name="图片 64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0306685" y="124877830"/>
          <a:ext cx="666750" cy="871220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216</xdr:row>
      <xdr:rowOff>62295</xdr:rowOff>
    </xdr:from>
    <xdr:to>
      <xdr:col>10</xdr:col>
      <xdr:colOff>1133475</xdr:colOff>
      <xdr:row>216</xdr:row>
      <xdr:rowOff>941770</xdr:rowOff>
    </xdr:to>
    <xdr:pic>
      <xdr:nvPicPr>
        <xdr:cNvPr id="66" name="图片 65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9915525" y="131970780"/>
          <a:ext cx="962025" cy="879475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217</xdr:row>
      <xdr:rowOff>76200</xdr:rowOff>
    </xdr:from>
    <xdr:to>
      <xdr:col>10</xdr:col>
      <xdr:colOff>1661795</xdr:colOff>
      <xdr:row>217</xdr:row>
      <xdr:rowOff>962025</xdr:rowOff>
    </xdr:to>
    <xdr:pic>
      <xdr:nvPicPr>
        <xdr:cNvPr id="67" name="图片 66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896475" y="133002020"/>
          <a:ext cx="1509395" cy="885825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208</xdr:row>
      <xdr:rowOff>66674</xdr:rowOff>
    </xdr:from>
    <xdr:to>
      <xdr:col>10</xdr:col>
      <xdr:colOff>833756</xdr:colOff>
      <xdr:row>208</xdr:row>
      <xdr:rowOff>979169</xdr:rowOff>
    </xdr:to>
    <xdr:pic>
      <xdr:nvPicPr>
        <xdr:cNvPr id="68" name="图片 67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0067925" y="123836430"/>
          <a:ext cx="509905" cy="912495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207</xdr:row>
      <xdr:rowOff>35228</xdr:rowOff>
    </xdr:from>
    <xdr:to>
      <xdr:col>10</xdr:col>
      <xdr:colOff>989965</xdr:colOff>
      <xdr:row>207</xdr:row>
      <xdr:rowOff>961058</xdr:rowOff>
    </xdr:to>
    <xdr:pic>
      <xdr:nvPicPr>
        <xdr:cNvPr id="69" name="图片 68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991725" y="122788045"/>
          <a:ext cx="742315" cy="925830"/>
        </a:xfrm>
        <a:prstGeom prst="rect">
          <a:avLst/>
        </a:prstGeom>
      </xdr:spPr>
    </xdr:pic>
    <xdr:clientData/>
  </xdr:twoCellAnchor>
  <xdr:twoCellAnchor editAs="oneCell">
    <xdr:from>
      <xdr:col>10</xdr:col>
      <xdr:colOff>385647</xdr:colOff>
      <xdr:row>215</xdr:row>
      <xdr:rowOff>38099</xdr:rowOff>
    </xdr:from>
    <xdr:to>
      <xdr:col>10</xdr:col>
      <xdr:colOff>1037792</xdr:colOff>
      <xdr:row>215</xdr:row>
      <xdr:rowOff>980439</xdr:rowOff>
    </xdr:to>
    <xdr:pic>
      <xdr:nvPicPr>
        <xdr:cNvPr id="70" name="图片 69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0129520" y="130928745"/>
          <a:ext cx="652145" cy="942340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218</xdr:row>
      <xdr:rowOff>57150</xdr:rowOff>
    </xdr:from>
    <xdr:to>
      <xdr:col>10</xdr:col>
      <xdr:colOff>1066800</xdr:colOff>
      <xdr:row>218</xdr:row>
      <xdr:rowOff>955040</xdr:rowOff>
    </xdr:to>
    <xdr:pic>
      <xdr:nvPicPr>
        <xdr:cNvPr id="71" name="图片 7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172700" y="134000240"/>
          <a:ext cx="638175" cy="89789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178</xdr:row>
      <xdr:rowOff>178833</xdr:rowOff>
    </xdr:from>
    <xdr:to>
      <xdr:col>10</xdr:col>
      <xdr:colOff>1114425</xdr:colOff>
      <xdr:row>178</xdr:row>
      <xdr:rowOff>866538</xdr:rowOff>
    </xdr:to>
    <xdr:pic>
      <xdr:nvPicPr>
        <xdr:cNvPr id="72" name="图片 7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9791700" y="93430725"/>
          <a:ext cx="1066800" cy="687705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152401</xdr:colOff>
      <xdr:row>176</xdr:row>
      <xdr:rowOff>98316</xdr:rowOff>
    </xdr:from>
    <xdr:to>
      <xdr:col>10</xdr:col>
      <xdr:colOff>1466851</xdr:colOff>
      <xdr:row>176</xdr:row>
      <xdr:rowOff>838091</xdr:rowOff>
    </xdr:to>
    <xdr:pic>
      <xdr:nvPicPr>
        <xdr:cNvPr id="73" name="图片 7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9896475" y="91315540"/>
          <a:ext cx="1314450" cy="73977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175</xdr:row>
      <xdr:rowOff>85724</xdr:rowOff>
    </xdr:from>
    <xdr:to>
      <xdr:col>10</xdr:col>
      <xdr:colOff>1643380</xdr:colOff>
      <xdr:row>175</xdr:row>
      <xdr:rowOff>972184</xdr:rowOff>
    </xdr:to>
    <xdr:pic>
      <xdr:nvPicPr>
        <xdr:cNvPr id="74" name="图片 7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9810750" y="90285570"/>
          <a:ext cx="1576705" cy="88646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178</xdr:row>
      <xdr:rowOff>171450</xdr:rowOff>
    </xdr:from>
    <xdr:to>
      <xdr:col>10</xdr:col>
      <xdr:colOff>1238885</xdr:colOff>
      <xdr:row>178</xdr:row>
      <xdr:rowOff>837565</xdr:rowOff>
    </xdr:to>
    <xdr:pic>
      <xdr:nvPicPr>
        <xdr:cNvPr id="75" name="图片 74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0306685" y="93423740"/>
          <a:ext cx="676275" cy="66611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209551</xdr:colOff>
      <xdr:row>179</xdr:row>
      <xdr:rowOff>76013</xdr:rowOff>
    </xdr:from>
    <xdr:to>
      <xdr:col>10</xdr:col>
      <xdr:colOff>1524001</xdr:colOff>
      <xdr:row>179</xdr:row>
      <xdr:rowOff>952313</xdr:rowOff>
    </xdr:to>
    <xdr:pic>
      <xdr:nvPicPr>
        <xdr:cNvPr id="76" name="图片 75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9953625" y="94345125"/>
          <a:ext cx="1314450" cy="8763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177</xdr:row>
      <xdr:rowOff>54695</xdr:rowOff>
    </xdr:from>
    <xdr:to>
      <xdr:col>11</xdr:col>
      <xdr:colOff>2540</xdr:colOff>
      <xdr:row>177</xdr:row>
      <xdr:rowOff>952585</xdr:rowOff>
    </xdr:to>
    <xdr:pic>
      <xdr:nvPicPr>
        <xdr:cNvPr id="77" name="图片 76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9867900" y="92289630"/>
          <a:ext cx="1543050" cy="897890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247651</xdr:colOff>
      <xdr:row>182</xdr:row>
      <xdr:rowOff>68137</xdr:rowOff>
    </xdr:from>
    <xdr:to>
      <xdr:col>10</xdr:col>
      <xdr:colOff>1352551</xdr:colOff>
      <xdr:row>182</xdr:row>
      <xdr:rowOff>952057</xdr:rowOff>
    </xdr:to>
    <xdr:pic>
      <xdr:nvPicPr>
        <xdr:cNvPr id="78" name="图片 7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991725" y="97389315"/>
          <a:ext cx="1104900" cy="883920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247651</xdr:colOff>
      <xdr:row>183</xdr:row>
      <xdr:rowOff>77662</xdr:rowOff>
    </xdr:from>
    <xdr:to>
      <xdr:col>10</xdr:col>
      <xdr:colOff>1352551</xdr:colOff>
      <xdr:row>183</xdr:row>
      <xdr:rowOff>961582</xdr:rowOff>
    </xdr:to>
    <xdr:pic>
      <xdr:nvPicPr>
        <xdr:cNvPr id="79" name="图片 7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991725" y="98416110"/>
          <a:ext cx="1104900" cy="883920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152401</xdr:colOff>
      <xdr:row>174</xdr:row>
      <xdr:rowOff>60683</xdr:rowOff>
    </xdr:from>
    <xdr:to>
      <xdr:col>10</xdr:col>
      <xdr:colOff>1543051</xdr:colOff>
      <xdr:row>174</xdr:row>
      <xdr:rowOff>961748</xdr:rowOff>
    </xdr:to>
    <xdr:pic>
      <xdr:nvPicPr>
        <xdr:cNvPr id="80" name="图片 79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9896475" y="89243535"/>
          <a:ext cx="1390650" cy="9010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306433</xdr:colOff>
      <xdr:row>191</xdr:row>
      <xdr:rowOff>95916</xdr:rowOff>
    </xdr:from>
    <xdr:to>
      <xdr:col>10</xdr:col>
      <xdr:colOff>1418953</xdr:colOff>
      <xdr:row>191</xdr:row>
      <xdr:rowOff>915701</xdr:rowOff>
    </xdr:to>
    <xdr:pic>
      <xdr:nvPicPr>
        <xdr:cNvPr id="81" name="图片 80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 rot="5400000">
          <a:off x="10196830" y="106426000"/>
          <a:ext cx="819785" cy="1112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409576</xdr:colOff>
      <xdr:row>185</xdr:row>
      <xdr:rowOff>43081</xdr:rowOff>
    </xdr:from>
    <xdr:to>
      <xdr:col>10</xdr:col>
      <xdr:colOff>1123951</xdr:colOff>
      <xdr:row>185</xdr:row>
      <xdr:rowOff>952401</xdr:rowOff>
    </xdr:to>
    <xdr:pic>
      <xdr:nvPicPr>
        <xdr:cNvPr id="82" name="图片 8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0153650" y="100415725"/>
          <a:ext cx="714375" cy="90932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186</xdr:row>
      <xdr:rowOff>66838</xdr:rowOff>
    </xdr:from>
    <xdr:to>
      <xdr:col>10</xdr:col>
      <xdr:colOff>809625</xdr:colOff>
      <xdr:row>186</xdr:row>
      <xdr:rowOff>961553</xdr:rowOff>
    </xdr:to>
    <xdr:pic>
      <xdr:nvPicPr>
        <xdr:cNvPr id="83" name="图片 82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877425" y="101457125"/>
          <a:ext cx="676275" cy="894715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186</xdr:row>
      <xdr:rowOff>171054</xdr:rowOff>
    </xdr:from>
    <xdr:to>
      <xdr:col>10</xdr:col>
      <xdr:colOff>1629410</xdr:colOff>
      <xdr:row>186</xdr:row>
      <xdr:rowOff>856854</xdr:rowOff>
    </xdr:to>
    <xdr:pic>
      <xdr:nvPicPr>
        <xdr:cNvPr id="84" name="图片 83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0306685" y="101561265"/>
          <a:ext cx="106680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188</xdr:row>
      <xdr:rowOff>85617</xdr:rowOff>
    </xdr:from>
    <xdr:to>
      <xdr:col>10</xdr:col>
      <xdr:colOff>1076325</xdr:colOff>
      <xdr:row>188</xdr:row>
      <xdr:rowOff>971442</xdr:rowOff>
    </xdr:to>
    <xdr:pic>
      <xdr:nvPicPr>
        <xdr:cNvPr id="85" name="图片 84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0029825" y="103510080"/>
          <a:ext cx="790575" cy="885825"/>
        </a:xfrm>
        <a:prstGeom prst="rect">
          <a:avLst/>
        </a:prstGeom>
      </xdr:spPr>
    </xdr:pic>
    <xdr:clientData/>
  </xdr:twoCellAnchor>
  <xdr:twoCellAnchor editAs="oneCell">
    <xdr:from>
      <xdr:col>10</xdr:col>
      <xdr:colOff>342900</xdr:colOff>
      <xdr:row>192</xdr:row>
      <xdr:rowOff>49036</xdr:rowOff>
    </xdr:from>
    <xdr:to>
      <xdr:col>10</xdr:col>
      <xdr:colOff>1358900</xdr:colOff>
      <xdr:row>192</xdr:row>
      <xdr:rowOff>952006</xdr:rowOff>
    </xdr:to>
    <xdr:pic>
      <xdr:nvPicPr>
        <xdr:cNvPr id="86" name="图片 85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0086975" y="107542965"/>
          <a:ext cx="1016000" cy="902970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192</xdr:row>
      <xdr:rowOff>1008726</xdr:rowOff>
    </xdr:from>
    <xdr:to>
      <xdr:col>10</xdr:col>
      <xdr:colOff>1162050</xdr:colOff>
      <xdr:row>193</xdr:row>
      <xdr:rowOff>923636</xdr:rowOff>
    </xdr:to>
    <xdr:pic>
      <xdr:nvPicPr>
        <xdr:cNvPr id="87" name="图片 86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0096500" y="108502450"/>
          <a:ext cx="809625" cy="93218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189</xdr:row>
      <xdr:rowOff>120107</xdr:rowOff>
    </xdr:from>
    <xdr:to>
      <xdr:col>10</xdr:col>
      <xdr:colOff>1438910</xdr:colOff>
      <xdr:row>189</xdr:row>
      <xdr:rowOff>847182</xdr:rowOff>
    </xdr:to>
    <xdr:pic>
      <xdr:nvPicPr>
        <xdr:cNvPr id="88" name="图片 87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0306685" y="104562275"/>
          <a:ext cx="876300" cy="727075"/>
        </a:xfrm>
        <a:prstGeom prst="rect">
          <a:avLst/>
        </a:prstGeom>
      </xdr:spPr>
    </xdr:pic>
    <xdr:clientData/>
  </xdr:twoCellAnchor>
  <xdr:twoCellAnchor editAs="oneCell">
    <xdr:from>
      <xdr:col>10</xdr:col>
      <xdr:colOff>447675</xdr:colOff>
      <xdr:row>195</xdr:row>
      <xdr:rowOff>85725</xdr:rowOff>
    </xdr:from>
    <xdr:to>
      <xdr:col>10</xdr:col>
      <xdr:colOff>1351915</xdr:colOff>
      <xdr:row>195</xdr:row>
      <xdr:rowOff>951865</xdr:rowOff>
    </xdr:to>
    <xdr:pic>
      <xdr:nvPicPr>
        <xdr:cNvPr id="89" name="图片 88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0191750" y="110631605"/>
          <a:ext cx="904240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196</xdr:row>
      <xdr:rowOff>238125</xdr:rowOff>
    </xdr:from>
    <xdr:to>
      <xdr:col>10</xdr:col>
      <xdr:colOff>903605</xdr:colOff>
      <xdr:row>196</xdr:row>
      <xdr:rowOff>685165</xdr:rowOff>
    </xdr:to>
    <xdr:pic>
      <xdr:nvPicPr>
        <xdr:cNvPr id="90" name="图片 89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820275" y="111801275"/>
          <a:ext cx="827405" cy="447040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247651</xdr:colOff>
      <xdr:row>190</xdr:row>
      <xdr:rowOff>57150</xdr:rowOff>
    </xdr:from>
    <xdr:to>
      <xdr:col>10</xdr:col>
      <xdr:colOff>987426</xdr:colOff>
      <xdr:row>190</xdr:row>
      <xdr:rowOff>970915</xdr:rowOff>
    </xdr:to>
    <xdr:pic>
      <xdr:nvPicPr>
        <xdr:cNvPr id="91" name="图片 9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9991725" y="105516680"/>
          <a:ext cx="739775" cy="91376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381001</xdr:colOff>
      <xdr:row>200</xdr:row>
      <xdr:rowOff>66675</xdr:rowOff>
    </xdr:from>
    <xdr:to>
      <xdr:col>10</xdr:col>
      <xdr:colOff>1054101</xdr:colOff>
      <xdr:row>200</xdr:row>
      <xdr:rowOff>980440</xdr:rowOff>
    </xdr:to>
    <xdr:pic>
      <xdr:nvPicPr>
        <xdr:cNvPr id="92" name="图片 9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0125075" y="115698905"/>
          <a:ext cx="673100" cy="91376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204</xdr:row>
      <xdr:rowOff>31014</xdr:rowOff>
    </xdr:from>
    <xdr:to>
      <xdr:col>10</xdr:col>
      <xdr:colOff>1504951</xdr:colOff>
      <xdr:row>204</xdr:row>
      <xdr:rowOff>971449</xdr:rowOff>
    </xdr:to>
    <xdr:pic>
      <xdr:nvPicPr>
        <xdr:cNvPr id="93" name="图片 92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934575" y="119731790"/>
          <a:ext cx="1314450" cy="940435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219076</xdr:colOff>
      <xdr:row>228</xdr:row>
      <xdr:rowOff>48608</xdr:rowOff>
    </xdr:from>
    <xdr:to>
      <xdr:col>10</xdr:col>
      <xdr:colOff>906781</xdr:colOff>
      <xdr:row>228</xdr:row>
      <xdr:rowOff>971898</xdr:rowOff>
    </xdr:to>
    <xdr:pic>
      <xdr:nvPicPr>
        <xdr:cNvPr id="94" name="图片 93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9963150" y="144164050"/>
          <a:ext cx="687705" cy="923290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234</xdr:row>
      <xdr:rowOff>38100</xdr:rowOff>
    </xdr:from>
    <xdr:to>
      <xdr:col>10</xdr:col>
      <xdr:colOff>1235075</xdr:colOff>
      <xdr:row>234</xdr:row>
      <xdr:rowOff>951865</xdr:rowOff>
    </xdr:to>
    <xdr:pic>
      <xdr:nvPicPr>
        <xdr:cNvPr id="95" name="图片 94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9991725" y="150257510"/>
          <a:ext cx="987425" cy="91376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381001</xdr:colOff>
      <xdr:row>222</xdr:row>
      <xdr:rowOff>48151</xdr:rowOff>
    </xdr:from>
    <xdr:to>
      <xdr:col>10</xdr:col>
      <xdr:colOff>1019176</xdr:colOff>
      <xdr:row>222</xdr:row>
      <xdr:rowOff>942866</xdr:rowOff>
    </xdr:to>
    <xdr:pic>
      <xdr:nvPicPr>
        <xdr:cNvPr id="96" name="图片 95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0125075" y="138059795"/>
          <a:ext cx="638175" cy="89471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241</xdr:row>
      <xdr:rowOff>75389</xdr:rowOff>
    </xdr:from>
    <xdr:to>
      <xdr:col>10</xdr:col>
      <xdr:colOff>1438275</xdr:colOff>
      <xdr:row>241</xdr:row>
      <xdr:rowOff>952324</xdr:rowOff>
    </xdr:to>
    <xdr:pic>
      <xdr:nvPicPr>
        <xdr:cNvPr id="97" name="图片 96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9953625" y="157415230"/>
          <a:ext cx="1228725" cy="876935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234</xdr:row>
      <xdr:rowOff>66480</xdr:rowOff>
    </xdr:from>
    <xdr:to>
      <xdr:col>10</xdr:col>
      <xdr:colOff>1095375</xdr:colOff>
      <xdr:row>234</xdr:row>
      <xdr:rowOff>971355</xdr:rowOff>
    </xdr:to>
    <xdr:pic>
      <xdr:nvPicPr>
        <xdr:cNvPr id="98" name="图片 97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0058400" y="150285450"/>
          <a:ext cx="781050" cy="9048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209551</xdr:colOff>
      <xdr:row>235</xdr:row>
      <xdr:rowOff>56222</xdr:rowOff>
    </xdr:from>
    <xdr:to>
      <xdr:col>10</xdr:col>
      <xdr:colOff>1571626</xdr:colOff>
      <xdr:row>235</xdr:row>
      <xdr:rowOff>971257</xdr:rowOff>
    </xdr:to>
    <xdr:pic>
      <xdr:nvPicPr>
        <xdr:cNvPr id="99" name="图片 98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9953625" y="151292560"/>
          <a:ext cx="1362075" cy="91503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304799</xdr:colOff>
      <xdr:row>236</xdr:row>
      <xdr:rowOff>78606</xdr:rowOff>
    </xdr:from>
    <xdr:to>
      <xdr:col>10</xdr:col>
      <xdr:colOff>1621789</xdr:colOff>
      <xdr:row>236</xdr:row>
      <xdr:rowOff>926331</xdr:rowOff>
    </xdr:to>
    <xdr:pic>
      <xdr:nvPicPr>
        <xdr:cNvPr id="100" name="图片 99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 rot="5400000">
          <a:off x="10283190" y="152097740"/>
          <a:ext cx="847725" cy="131699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232</xdr:row>
      <xdr:rowOff>63098</xdr:rowOff>
    </xdr:from>
    <xdr:to>
      <xdr:col>10</xdr:col>
      <xdr:colOff>1400175</xdr:colOff>
      <xdr:row>232</xdr:row>
      <xdr:rowOff>952098</xdr:rowOff>
    </xdr:to>
    <xdr:pic>
      <xdr:nvPicPr>
        <xdr:cNvPr id="101" name="图片 100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9972675" y="148247735"/>
          <a:ext cx="1171575" cy="889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123826</xdr:colOff>
      <xdr:row>239</xdr:row>
      <xdr:rowOff>74697</xdr:rowOff>
    </xdr:from>
    <xdr:to>
      <xdr:col>11</xdr:col>
      <xdr:colOff>97791</xdr:colOff>
      <xdr:row>239</xdr:row>
      <xdr:rowOff>980842</xdr:rowOff>
    </xdr:to>
    <xdr:pic>
      <xdr:nvPicPr>
        <xdr:cNvPr id="102" name="图片 101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9867900" y="155380055"/>
          <a:ext cx="1638300" cy="906145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243</xdr:row>
      <xdr:rowOff>59482</xdr:rowOff>
    </xdr:from>
    <xdr:to>
      <xdr:col>10</xdr:col>
      <xdr:colOff>1638300</xdr:colOff>
      <xdr:row>243</xdr:row>
      <xdr:rowOff>961817</xdr:rowOff>
    </xdr:to>
    <xdr:pic>
      <xdr:nvPicPr>
        <xdr:cNvPr id="103" name="图片 102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9991725" y="159433895"/>
          <a:ext cx="1390650" cy="902335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476250</xdr:colOff>
      <xdr:row>241</xdr:row>
      <xdr:rowOff>95251</xdr:rowOff>
    </xdr:from>
    <xdr:to>
      <xdr:col>10</xdr:col>
      <xdr:colOff>990600</xdr:colOff>
      <xdr:row>241</xdr:row>
      <xdr:rowOff>975996</xdr:rowOff>
    </xdr:to>
    <xdr:pic>
      <xdr:nvPicPr>
        <xdr:cNvPr id="104" name="图片 103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0220325" y="157435550"/>
          <a:ext cx="514350" cy="880745"/>
        </a:xfrm>
        <a:prstGeom prst="rect">
          <a:avLst/>
        </a:prstGeom>
      </xdr:spPr>
    </xdr:pic>
    <xdr:clientData/>
  </xdr:twoCellAnchor>
  <xdr:twoCellAnchor editAs="oneCell">
    <xdr:from>
      <xdr:col>10</xdr:col>
      <xdr:colOff>514351</xdr:colOff>
      <xdr:row>240</xdr:row>
      <xdr:rowOff>47625</xdr:rowOff>
    </xdr:from>
    <xdr:to>
      <xdr:col>10</xdr:col>
      <xdr:colOff>962661</xdr:colOff>
      <xdr:row>240</xdr:row>
      <xdr:rowOff>951865</xdr:rowOff>
    </xdr:to>
    <xdr:pic>
      <xdr:nvPicPr>
        <xdr:cNvPr id="105" name="图片 104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0258425" y="156370655"/>
          <a:ext cx="448310" cy="904240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242</xdr:row>
      <xdr:rowOff>57149</xdr:rowOff>
    </xdr:from>
    <xdr:to>
      <xdr:col>10</xdr:col>
      <xdr:colOff>1222375</xdr:colOff>
      <xdr:row>242</xdr:row>
      <xdr:rowOff>962024</xdr:rowOff>
    </xdr:to>
    <xdr:pic>
      <xdr:nvPicPr>
        <xdr:cNvPr id="106" name="图片 105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0048875" y="158414085"/>
          <a:ext cx="917575" cy="904875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228601</xdr:colOff>
      <xdr:row>248</xdr:row>
      <xdr:rowOff>76200</xdr:rowOff>
    </xdr:from>
    <xdr:to>
      <xdr:col>10</xdr:col>
      <xdr:colOff>1468121</xdr:colOff>
      <xdr:row>248</xdr:row>
      <xdr:rowOff>923290</xdr:rowOff>
    </xdr:to>
    <xdr:pic>
      <xdr:nvPicPr>
        <xdr:cNvPr id="107" name="图片 106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972675" y="164537390"/>
          <a:ext cx="1239520" cy="84709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228601</xdr:colOff>
      <xdr:row>244</xdr:row>
      <xdr:rowOff>66674</xdr:rowOff>
    </xdr:from>
    <xdr:to>
      <xdr:col>10</xdr:col>
      <xdr:colOff>885826</xdr:colOff>
      <xdr:row>244</xdr:row>
      <xdr:rowOff>971549</xdr:rowOff>
    </xdr:to>
    <xdr:pic>
      <xdr:nvPicPr>
        <xdr:cNvPr id="108" name="图片 107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9972675" y="160458150"/>
          <a:ext cx="657225" cy="9048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245</xdr:row>
      <xdr:rowOff>52593</xdr:rowOff>
    </xdr:from>
    <xdr:to>
      <xdr:col>10</xdr:col>
      <xdr:colOff>838200</xdr:colOff>
      <xdr:row>245</xdr:row>
      <xdr:rowOff>971438</xdr:rowOff>
    </xdr:to>
    <xdr:pic>
      <xdr:nvPicPr>
        <xdr:cNvPr id="109" name="图片 108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9953625" y="161461450"/>
          <a:ext cx="628650" cy="91884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249</xdr:row>
      <xdr:rowOff>93457</xdr:rowOff>
    </xdr:from>
    <xdr:to>
      <xdr:col>10</xdr:col>
      <xdr:colOff>1104900</xdr:colOff>
      <xdr:row>249</xdr:row>
      <xdr:rowOff>951977</xdr:rowOff>
    </xdr:to>
    <xdr:pic>
      <xdr:nvPicPr>
        <xdr:cNvPr id="110" name="图片 109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810750" y="165571805"/>
          <a:ext cx="1038225" cy="85852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249</xdr:row>
      <xdr:rowOff>47625</xdr:rowOff>
    </xdr:from>
    <xdr:to>
      <xdr:col>10</xdr:col>
      <xdr:colOff>1191260</xdr:colOff>
      <xdr:row>249</xdr:row>
      <xdr:rowOff>965835</xdr:rowOff>
    </xdr:to>
    <xdr:pic>
      <xdr:nvPicPr>
        <xdr:cNvPr id="111" name="图片 110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0306685" y="165526085"/>
          <a:ext cx="628650" cy="918210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247</xdr:row>
      <xdr:rowOff>65405</xdr:rowOff>
    </xdr:from>
    <xdr:to>
      <xdr:col>11</xdr:col>
      <xdr:colOff>106045</xdr:colOff>
      <xdr:row>247</xdr:row>
      <xdr:rowOff>942975</xdr:rowOff>
    </xdr:to>
    <xdr:pic>
      <xdr:nvPicPr>
        <xdr:cNvPr id="112" name="图片 111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9886950" y="163509325"/>
          <a:ext cx="1627505" cy="877570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260</xdr:row>
      <xdr:rowOff>76200</xdr:rowOff>
    </xdr:from>
    <xdr:to>
      <xdr:col>10</xdr:col>
      <xdr:colOff>942975</xdr:colOff>
      <xdr:row>260</xdr:row>
      <xdr:rowOff>923290</xdr:rowOff>
    </xdr:to>
    <xdr:pic>
      <xdr:nvPicPr>
        <xdr:cNvPr id="113" name="图片 112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0106025" y="176744630"/>
          <a:ext cx="581025" cy="84709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333376</xdr:colOff>
      <xdr:row>263</xdr:row>
      <xdr:rowOff>95250</xdr:rowOff>
    </xdr:from>
    <xdr:to>
      <xdr:col>10</xdr:col>
      <xdr:colOff>981076</xdr:colOff>
      <xdr:row>263</xdr:row>
      <xdr:rowOff>951865</xdr:rowOff>
    </xdr:to>
    <xdr:pic>
      <xdr:nvPicPr>
        <xdr:cNvPr id="114" name="图片 113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10077450" y="179815490"/>
          <a:ext cx="647700" cy="85661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285751</xdr:colOff>
      <xdr:row>258</xdr:row>
      <xdr:rowOff>68023</xdr:rowOff>
    </xdr:from>
    <xdr:to>
      <xdr:col>10</xdr:col>
      <xdr:colOff>1409701</xdr:colOff>
      <xdr:row>258</xdr:row>
      <xdr:rowOff>970993</xdr:rowOff>
    </xdr:to>
    <xdr:pic>
      <xdr:nvPicPr>
        <xdr:cNvPr id="115" name="图片 114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0029825" y="174701835"/>
          <a:ext cx="1123950" cy="90297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38101</xdr:colOff>
      <xdr:row>271</xdr:row>
      <xdr:rowOff>108257</xdr:rowOff>
    </xdr:from>
    <xdr:to>
      <xdr:col>10</xdr:col>
      <xdr:colOff>1085851</xdr:colOff>
      <xdr:row>271</xdr:row>
      <xdr:rowOff>905182</xdr:rowOff>
    </xdr:to>
    <xdr:pic>
      <xdr:nvPicPr>
        <xdr:cNvPr id="116" name="图片 115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782175" y="187966350"/>
          <a:ext cx="1047750" cy="796925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200026</xdr:colOff>
      <xdr:row>266</xdr:row>
      <xdr:rowOff>86833</xdr:rowOff>
    </xdr:from>
    <xdr:to>
      <xdr:col>10</xdr:col>
      <xdr:colOff>1104901</xdr:colOff>
      <xdr:row>266</xdr:row>
      <xdr:rowOff>971388</xdr:rowOff>
    </xdr:to>
    <xdr:pic>
      <xdr:nvPicPr>
        <xdr:cNvPr id="117" name="图片 116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9944100" y="182858410"/>
          <a:ext cx="904875" cy="884555"/>
        </a:xfrm>
        <a:prstGeom prst="rect">
          <a:avLst/>
        </a:prstGeom>
      </xdr:spPr>
    </xdr:pic>
    <xdr:clientData/>
  </xdr:twoCellAnchor>
  <xdr:twoCellAnchor editAs="oneCell">
    <xdr:from>
      <xdr:col>10</xdr:col>
      <xdr:colOff>400050</xdr:colOff>
      <xdr:row>267</xdr:row>
      <xdr:rowOff>50594</xdr:rowOff>
    </xdr:from>
    <xdr:to>
      <xdr:col>10</xdr:col>
      <xdr:colOff>1019175</xdr:colOff>
      <xdr:row>267</xdr:row>
      <xdr:rowOff>961184</xdr:rowOff>
    </xdr:to>
    <xdr:pic>
      <xdr:nvPicPr>
        <xdr:cNvPr id="118" name="图片 117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0144125" y="183839485"/>
          <a:ext cx="619125" cy="910590"/>
        </a:xfrm>
        <a:prstGeom prst="rect">
          <a:avLst/>
        </a:prstGeom>
      </xdr:spPr>
    </xdr:pic>
    <xdr:clientData/>
  </xdr:twoCellAnchor>
  <xdr:twoCellAnchor editAs="oneCell">
    <xdr:from>
      <xdr:col>10</xdr:col>
      <xdr:colOff>410136</xdr:colOff>
      <xdr:row>257</xdr:row>
      <xdr:rowOff>87053</xdr:rowOff>
    </xdr:from>
    <xdr:to>
      <xdr:col>10</xdr:col>
      <xdr:colOff>1600126</xdr:colOff>
      <xdr:row>257</xdr:row>
      <xdr:rowOff>905568</xdr:rowOff>
    </xdr:to>
    <xdr:pic>
      <xdr:nvPicPr>
        <xdr:cNvPr id="119" name="图片 118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 rot="5400000">
          <a:off x="10339705" y="173517560"/>
          <a:ext cx="818515" cy="1189990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209551</xdr:colOff>
      <xdr:row>264</xdr:row>
      <xdr:rowOff>87436</xdr:rowOff>
    </xdr:from>
    <xdr:to>
      <xdr:col>10</xdr:col>
      <xdr:colOff>1619251</xdr:colOff>
      <xdr:row>264</xdr:row>
      <xdr:rowOff>942781</xdr:rowOff>
    </xdr:to>
    <xdr:pic>
      <xdr:nvPicPr>
        <xdr:cNvPr id="120" name="图片 119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9953625" y="180824505"/>
          <a:ext cx="1409700" cy="85534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85726</xdr:colOff>
      <xdr:row>253</xdr:row>
      <xdr:rowOff>158563</xdr:rowOff>
    </xdr:from>
    <xdr:to>
      <xdr:col>11</xdr:col>
      <xdr:colOff>173991</xdr:colOff>
      <xdr:row>253</xdr:row>
      <xdr:rowOff>895163</xdr:rowOff>
    </xdr:to>
    <xdr:pic>
      <xdr:nvPicPr>
        <xdr:cNvPr id="121" name="图片 120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9829800" y="169705655"/>
          <a:ext cx="1752600" cy="7366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252</xdr:row>
      <xdr:rowOff>67040</xdr:rowOff>
    </xdr:from>
    <xdr:to>
      <xdr:col>11</xdr:col>
      <xdr:colOff>131445</xdr:colOff>
      <xdr:row>252</xdr:row>
      <xdr:rowOff>952865</xdr:rowOff>
    </xdr:to>
    <xdr:pic>
      <xdr:nvPicPr>
        <xdr:cNvPr id="122" name="图片 121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9886950" y="168596945"/>
          <a:ext cx="1652905" cy="885825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263</xdr:row>
      <xdr:rowOff>102435</xdr:rowOff>
    </xdr:from>
    <xdr:to>
      <xdr:col>10</xdr:col>
      <xdr:colOff>1324610</xdr:colOff>
      <xdr:row>263</xdr:row>
      <xdr:rowOff>875865</xdr:rowOff>
    </xdr:to>
    <xdr:pic>
      <xdr:nvPicPr>
        <xdr:cNvPr id="123" name="图片 122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0306685" y="179822475"/>
          <a:ext cx="762000" cy="773430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256</xdr:row>
      <xdr:rowOff>66369</xdr:rowOff>
    </xdr:from>
    <xdr:to>
      <xdr:col>10</xdr:col>
      <xdr:colOff>1590040</xdr:colOff>
      <xdr:row>256</xdr:row>
      <xdr:rowOff>942669</xdr:rowOff>
    </xdr:to>
    <xdr:pic>
      <xdr:nvPicPr>
        <xdr:cNvPr id="124" name="图片 123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0096500" y="172665390"/>
          <a:ext cx="1237615" cy="87630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333376</xdr:colOff>
      <xdr:row>262</xdr:row>
      <xdr:rowOff>80733</xdr:rowOff>
    </xdr:from>
    <xdr:to>
      <xdr:col>10</xdr:col>
      <xdr:colOff>1323976</xdr:colOff>
      <xdr:row>262</xdr:row>
      <xdr:rowOff>961478</xdr:rowOff>
    </xdr:to>
    <xdr:pic>
      <xdr:nvPicPr>
        <xdr:cNvPr id="125" name="图片 124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0077450" y="178783615"/>
          <a:ext cx="990600" cy="880745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257177</xdr:colOff>
      <xdr:row>254</xdr:row>
      <xdr:rowOff>82731</xdr:rowOff>
    </xdr:from>
    <xdr:to>
      <xdr:col>10</xdr:col>
      <xdr:colOff>1447802</xdr:colOff>
      <xdr:row>254</xdr:row>
      <xdr:rowOff>942521</xdr:rowOff>
    </xdr:to>
    <xdr:pic>
      <xdr:nvPicPr>
        <xdr:cNvPr id="126" name="图片 125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0001250" y="170647360"/>
          <a:ext cx="1190625" cy="85979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255</xdr:row>
      <xdr:rowOff>57150</xdr:rowOff>
    </xdr:from>
    <xdr:to>
      <xdr:col>11</xdr:col>
      <xdr:colOff>12065</xdr:colOff>
      <xdr:row>255</xdr:row>
      <xdr:rowOff>958850</xdr:rowOff>
    </xdr:to>
    <xdr:pic>
      <xdr:nvPicPr>
        <xdr:cNvPr id="127" name="图片 126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0029825" y="171639230"/>
          <a:ext cx="1390650" cy="901700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409576</xdr:colOff>
      <xdr:row>265</xdr:row>
      <xdr:rowOff>62963</xdr:rowOff>
    </xdr:from>
    <xdr:to>
      <xdr:col>10</xdr:col>
      <xdr:colOff>1266826</xdr:colOff>
      <xdr:row>265</xdr:row>
      <xdr:rowOff>951328</xdr:rowOff>
    </xdr:to>
    <xdr:pic>
      <xdr:nvPicPr>
        <xdr:cNvPr id="128" name="图片 127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0153650" y="181817645"/>
          <a:ext cx="857250" cy="88836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57152</xdr:colOff>
      <xdr:row>268</xdr:row>
      <xdr:rowOff>193552</xdr:rowOff>
    </xdr:from>
    <xdr:to>
      <xdr:col>10</xdr:col>
      <xdr:colOff>904877</xdr:colOff>
      <xdr:row>268</xdr:row>
      <xdr:rowOff>895227</xdr:rowOff>
    </xdr:to>
    <xdr:pic>
      <xdr:nvPicPr>
        <xdr:cNvPr id="129" name="图片 128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9801225" y="184999630"/>
          <a:ext cx="847725" cy="701675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268</xdr:row>
      <xdr:rowOff>238125</xdr:rowOff>
    </xdr:from>
    <xdr:to>
      <xdr:col>10</xdr:col>
      <xdr:colOff>1457960</xdr:colOff>
      <xdr:row>268</xdr:row>
      <xdr:rowOff>805815</xdr:rowOff>
    </xdr:to>
    <xdr:pic>
      <xdr:nvPicPr>
        <xdr:cNvPr id="130" name="图片 129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0306685" y="185044715"/>
          <a:ext cx="895350" cy="567690"/>
        </a:xfrm>
        <a:prstGeom prst="rect">
          <a:avLst/>
        </a:prstGeom>
      </xdr:spPr>
    </xdr:pic>
    <xdr:clientData/>
  </xdr:twoCellAnchor>
  <xdr:twoCellAnchor editAs="oneCell">
    <xdr:from>
      <xdr:col>10</xdr:col>
      <xdr:colOff>561976</xdr:colOff>
      <xdr:row>275</xdr:row>
      <xdr:rowOff>49549</xdr:rowOff>
    </xdr:from>
    <xdr:to>
      <xdr:col>10</xdr:col>
      <xdr:colOff>1314451</xdr:colOff>
      <xdr:row>275</xdr:row>
      <xdr:rowOff>960774</xdr:rowOff>
    </xdr:to>
    <xdr:pic>
      <xdr:nvPicPr>
        <xdr:cNvPr id="131" name="图片 130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0306050" y="191977010"/>
          <a:ext cx="752475" cy="911225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273</xdr:row>
      <xdr:rowOff>64800</xdr:rowOff>
    </xdr:from>
    <xdr:to>
      <xdr:col>10</xdr:col>
      <xdr:colOff>1543050</xdr:colOff>
      <xdr:row>273</xdr:row>
      <xdr:rowOff>932845</xdr:rowOff>
    </xdr:to>
    <xdr:pic>
      <xdr:nvPicPr>
        <xdr:cNvPr id="132" name="图片 131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9944100" y="189957710"/>
          <a:ext cx="1343025" cy="86804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274</xdr:row>
      <xdr:rowOff>76200</xdr:rowOff>
    </xdr:from>
    <xdr:to>
      <xdr:col>10</xdr:col>
      <xdr:colOff>1218565</xdr:colOff>
      <xdr:row>274</xdr:row>
      <xdr:rowOff>951230</xdr:rowOff>
    </xdr:to>
    <xdr:pic>
      <xdr:nvPicPr>
        <xdr:cNvPr id="133" name="图片 132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0125075" y="190986410"/>
          <a:ext cx="837565" cy="87503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270</xdr:row>
      <xdr:rowOff>105319</xdr:rowOff>
    </xdr:from>
    <xdr:to>
      <xdr:col>10</xdr:col>
      <xdr:colOff>1619251</xdr:colOff>
      <xdr:row>270</xdr:row>
      <xdr:rowOff>952409</xdr:rowOff>
    </xdr:to>
    <xdr:pic>
      <xdr:nvPicPr>
        <xdr:cNvPr id="134" name="图片 133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9934575" y="186945905"/>
          <a:ext cx="1428750" cy="847090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272</xdr:row>
      <xdr:rowOff>85725</xdr:rowOff>
    </xdr:from>
    <xdr:to>
      <xdr:col>10</xdr:col>
      <xdr:colOff>1042035</xdr:colOff>
      <xdr:row>272</xdr:row>
      <xdr:rowOff>1000125</xdr:rowOff>
    </xdr:to>
    <xdr:pic>
      <xdr:nvPicPr>
        <xdr:cNvPr id="135" name="图片 134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10172700" y="188961395"/>
          <a:ext cx="613410" cy="914400"/>
        </a:xfrm>
        <a:prstGeom prst="rect">
          <a:avLst/>
        </a:prstGeom>
      </xdr:spPr>
    </xdr:pic>
    <xdr:clientData/>
  </xdr:twoCellAnchor>
  <xdr:twoCellAnchor editAs="oneCell">
    <xdr:from>
      <xdr:col>10</xdr:col>
      <xdr:colOff>400050</xdr:colOff>
      <xdr:row>271</xdr:row>
      <xdr:rowOff>61217</xdr:rowOff>
    </xdr:from>
    <xdr:to>
      <xdr:col>10</xdr:col>
      <xdr:colOff>1114425</xdr:colOff>
      <xdr:row>271</xdr:row>
      <xdr:rowOff>980062</xdr:rowOff>
    </xdr:to>
    <xdr:pic>
      <xdr:nvPicPr>
        <xdr:cNvPr id="136" name="图片 135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0144125" y="187919360"/>
          <a:ext cx="714375" cy="918845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114301</xdr:colOff>
      <xdr:row>276</xdr:row>
      <xdr:rowOff>124895</xdr:rowOff>
    </xdr:from>
    <xdr:to>
      <xdr:col>11</xdr:col>
      <xdr:colOff>97156</xdr:colOff>
      <xdr:row>276</xdr:row>
      <xdr:rowOff>923725</xdr:rowOff>
    </xdr:to>
    <xdr:pic>
      <xdr:nvPicPr>
        <xdr:cNvPr id="137" name="图片 136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9858375" y="193069210"/>
          <a:ext cx="1647190" cy="798830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269</xdr:row>
      <xdr:rowOff>66675</xdr:rowOff>
    </xdr:from>
    <xdr:to>
      <xdr:col>10</xdr:col>
      <xdr:colOff>1199515</xdr:colOff>
      <xdr:row>269</xdr:row>
      <xdr:rowOff>941705</xdr:rowOff>
    </xdr:to>
    <xdr:pic>
      <xdr:nvPicPr>
        <xdr:cNvPr id="138" name="图片 137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0106025" y="185890535"/>
          <a:ext cx="837565" cy="87503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200026</xdr:colOff>
      <xdr:row>288</xdr:row>
      <xdr:rowOff>71936</xdr:rowOff>
    </xdr:from>
    <xdr:to>
      <xdr:col>10</xdr:col>
      <xdr:colOff>1371601</xdr:colOff>
      <xdr:row>288</xdr:row>
      <xdr:rowOff>932996</xdr:rowOff>
    </xdr:to>
    <xdr:pic>
      <xdr:nvPicPr>
        <xdr:cNvPr id="139" name="图片 138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9944100" y="205223745"/>
          <a:ext cx="1171575" cy="861060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209551</xdr:colOff>
      <xdr:row>286</xdr:row>
      <xdr:rowOff>101153</xdr:rowOff>
    </xdr:from>
    <xdr:to>
      <xdr:col>10</xdr:col>
      <xdr:colOff>1238251</xdr:colOff>
      <xdr:row>286</xdr:row>
      <xdr:rowOff>971103</xdr:rowOff>
    </xdr:to>
    <xdr:pic>
      <xdr:nvPicPr>
        <xdr:cNvPr id="140" name="图片 139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9953625" y="203218415"/>
          <a:ext cx="1028700" cy="869950"/>
        </a:xfrm>
        <a:prstGeom prst="rect">
          <a:avLst/>
        </a:prstGeom>
      </xdr:spPr>
    </xdr:pic>
    <xdr:clientData/>
  </xdr:twoCellAnchor>
  <xdr:twoCellAnchor editAs="oneCell">
    <xdr:from>
      <xdr:col>10</xdr:col>
      <xdr:colOff>244768</xdr:colOff>
      <xdr:row>233</xdr:row>
      <xdr:rowOff>49725</xdr:rowOff>
    </xdr:from>
    <xdr:to>
      <xdr:col>10</xdr:col>
      <xdr:colOff>1333793</xdr:colOff>
      <xdr:row>233</xdr:row>
      <xdr:rowOff>958410</xdr:rowOff>
    </xdr:to>
    <xdr:pic>
      <xdr:nvPicPr>
        <xdr:cNvPr id="141" name="图片 140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 rot="5400000">
          <a:off x="10078720" y="149161500"/>
          <a:ext cx="908685" cy="108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264959</xdr:colOff>
      <xdr:row>198</xdr:row>
      <xdr:rowOff>58317</xdr:rowOff>
    </xdr:from>
    <xdr:to>
      <xdr:col>10</xdr:col>
      <xdr:colOff>1333664</xdr:colOff>
      <xdr:row>198</xdr:row>
      <xdr:rowOff>949857</xdr:rowOff>
    </xdr:to>
    <xdr:pic>
      <xdr:nvPicPr>
        <xdr:cNvPr id="142" name="图片 141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 rot="16200000">
          <a:off x="10097135" y="113567210"/>
          <a:ext cx="891540" cy="106870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199</xdr:row>
      <xdr:rowOff>95250</xdr:rowOff>
    </xdr:from>
    <xdr:to>
      <xdr:col>10</xdr:col>
      <xdr:colOff>1129665</xdr:colOff>
      <xdr:row>199</xdr:row>
      <xdr:rowOff>932815</xdr:rowOff>
    </xdr:to>
    <xdr:pic>
      <xdr:nvPicPr>
        <xdr:cNvPr id="143" name="图片 14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125075" y="114710210"/>
          <a:ext cx="748665" cy="8375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309217</xdr:colOff>
      <xdr:row>229</xdr:row>
      <xdr:rowOff>85117</xdr:rowOff>
    </xdr:from>
    <xdr:to>
      <xdr:col>10</xdr:col>
      <xdr:colOff>1400147</xdr:colOff>
      <xdr:row>229</xdr:row>
      <xdr:rowOff>984912</xdr:rowOff>
    </xdr:to>
    <xdr:pic>
      <xdr:nvPicPr>
        <xdr:cNvPr id="144" name="图片 143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 rot="5400000">
          <a:off x="10148570" y="145122265"/>
          <a:ext cx="899795" cy="109093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228</xdr:row>
      <xdr:rowOff>62991</xdr:rowOff>
    </xdr:from>
    <xdr:to>
      <xdr:col>10</xdr:col>
      <xdr:colOff>1266826</xdr:colOff>
      <xdr:row>228</xdr:row>
      <xdr:rowOff>979931</xdr:rowOff>
    </xdr:to>
    <xdr:pic>
      <xdr:nvPicPr>
        <xdr:cNvPr id="145" name="图片 144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067925" y="144178655"/>
          <a:ext cx="942975" cy="91694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231</xdr:row>
      <xdr:rowOff>43615</xdr:rowOff>
    </xdr:from>
    <xdr:to>
      <xdr:col>10</xdr:col>
      <xdr:colOff>762000</xdr:colOff>
      <xdr:row>231</xdr:row>
      <xdr:rowOff>961190</xdr:rowOff>
    </xdr:to>
    <xdr:pic>
      <xdr:nvPicPr>
        <xdr:cNvPr id="146" name="图片 145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9820275" y="147210780"/>
          <a:ext cx="685800" cy="917575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231</xdr:row>
      <xdr:rowOff>167465</xdr:rowOff>
    </xdr:from>
    <xdr:to>
      <xdr:col>10</xdr:col>
      <xdr:colOff>1572260</xdr:colOff>
      <xdr:row>231</xdr:row>
      <xdr:rowOff>885650</xdr:rowOff>
    </xdr:to>
    <xdr:pic>
      <xdr:nvPicPr>
        <xdr:cNvPr id="147" name="图片 146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10306685" y="147334605"/>
          <a:ext cx="1009650" cy="718185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171451</xdr:colOff>
      <xdr:row>157</xdr:row>
      <xdr:rowOff>207837</xdr:rowOff>
    </xdr:from>
    <xdr:to>
      <xdr:col>10</xdr:col>
      <xdr:colOff>971551</xdr:colOff>
      <xdr:row>157</xdr:row>
      <xdr:rowOff>799657</xdr:rowOff>
    </xdr:to>
    <xdr:pic>
      <xdr:nvPicPr>
        <xdr:cNvPr id="148" name="图片 147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9915525" y="72097265"/>
          <a:ext cx="800100" cy="59182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261</xdr:row>
      <xdr:rowOff>95250</xdr:rowOff>
    </xdr:from>
    <xdr:to>
      <xdr:col>10</xdr:col>
      <xdr:colOff>1219835</xdr:colOff>
      <xdr:row>261</xdr:row>
      <xdr:rowOff>905510</xdr:rowOff>
    </xdr:to>
    <xdr:pic>
      <xdr:nvPicPr>
        <xdr:cNvPr id="149" name="图片 148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10306685" y="177780950"/>
          <a:ext cx="657225" cy="810260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552451</xdr:colOff>
      <xdr:row>230</xdr:row>
      <xdr:rowOff>53192</xdr:rowOff>
    </xdr:from>
    <xdr:to>
      <xdr:col>10</xdr:col>
      <xdr:colOff>1104901</xdr:colOff>
      <xdr:row>230</xdr:row>
      <xdr:rowOff>961877</xdr:rowOff>
    </xdr:to>
    <xdr:pic>
      <xdr:nvPicPr>
        <xdr:cNvPr id="150" name="图片 149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10296525" y="146203035"/>
          <a:ext cx="552450" cy="90868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85726</xdr:colOff>
      <xdr:row>289</xdr:row>
      <xdr:rowOff>140608</xdr:rowOff>
    </xdr:from>
    <xdr:to>
      <xdr:col>10</xdr:col>
      <xdr:colOff>1019176</xdr:colOff>
      <xdr:row>289</xdr:row>
      <xdr:rowOff>875938</xdr:rowOff>
    </xdr:to>
    <xdr:pic>
      <xdr:nvPicPr>
        <xdr:cNvPr id="151" name="图片 150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9829800" y="206309595"/>
          <a:ext cx="933450" cy="73533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289</xdr:row>
      <xdr:rowOff>57149</xdr:rowOff>
    </xdr:from>
    <xdr:to>
      <xdr:col>10</xdr:col>
      <xdr:colOff>1189990</xdr:colOff>
      <xdr:row>289</xdr:row>
      <xdr:rowOff>961389</xdr:rowOff>
    </xdr:to>
    <xdr:pic>
      <xdr:nvPicPr>
        <xdr:cNvPr id="152" name="图片 151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10306685" y="206225775"/>
          <a:ext cx="627380" cy="904240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85726</xdr:colOff>
      <xdr:row>291</xdr:row>
      <xdr:rowOff>54137</xdr:rowOff>
    </xdr:from>
    <xdr:to>
      <xdr:col>10</xdr:col>
      <xdr:colOff>752476</xdr:colOff>
      <xdr:row>291</xdr:row>
      <xdr:rowOff>953297</xdr:rowOff>
    </xdr:to>
    <xdr:pic>
      <xdr:nvPicPr>
        <xdr:cNvPr id="153" name="图片 152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9829800" y="208257775"/>
          <a:ext cx="666750" cy="8991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66676</xdr:colOff>
      <xdr:row>290</xdr:row>
      <xdr:rowOff>73336</xdr:rowOff>
    </xdr:from>
    <xdr:to>
      <xdr:col>10</xdr:col>
      <xdr:colOff>876301</xdr:colOff>
      <xdr:row>290</xdr:row>
      <xdr:rowOff>933126</xdr:rowOff>
    </xdr:to>
    <xdr:pic>
      <xdr:nvPicPr>
        <xdr:cNvPr id="154" name="图片 153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9810750" y="207259555"/>
          <a:ext cx="809625" cy="85979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290</xdr:row>
      <xdr:rowOff>78285</xdr:rowOff>
    </xdr:from>
    <xdr:to>
      <xdr:col>10</xdr:col>
      <xdr:colOff>1447800</xdr:colOff>
      <xdr:row>290</xdr:row>
      <xdr:rowOff>931090</xdr:rowOff>
    </xdr:to>
    <xdr:pic>
      <xdr:nvPicPr>
        <xdr:cNvPr id="155" name="图片 154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10306685" y="207264635"/>
          <a:ext cx="885190" cy="852805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136</xdr:row>
      <xdr:rowOff>76200</xdr:rowOff>
    </xdr:from>
    <xdr:to>
      <xdr:col>11</xdr:col>
      <xdr:colOff>11430</xdr:colOff>
      <xdr:row>136</xdr:row>
      <xdr:rowOff>942340</xdr:rowOff>
    </xdr:to>
    <xdr:pic>
      <xdr:nvPicPr>
        <xdr:cNvPr id="156" name="图片 15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96475" y="50603150"/>
          <a:ext cx="1523365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144</xdr:row>
      <xdr:rowOff>76200</xdr:rowOff>
    </xdr:from>
    <xdr:to>
      <xdr:col>10</xdr:col>
      <xdr:colOff>1351915</xdr:colOff>
      <xdr:row>144</xdr:row>
      <xdr:rowOff>916305</xdr:rowOff>
    </xdr:to>
    <xdr:pic>
      <xdr:nvPicPr>
        <xdr:cNvPr id="157" name="图片 15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963150" y="58741310"/>
          <a:ext cx="1132840" cy="840105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149</xdr:row>
      <xdr:rowOff>48036</xdr:rowOff>
    </xdr:from>
    <xdr:to>
      <xdr:col>10</xdr:col>
      <xdr:colOff>1476375</xdr:colOff>
      <xdr:row>149</xdr:row>
      <xdr:rowOff>961801</xdr:rowOff>
    </xdr:to>
    <xdr:pic>
      <xdr:nvPicPr>
        <xdr:cNvPr id="158" name="图片 157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9991725" y="63799085"/>
          <a:ext cx="1228725" cy="913765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165</xdr:row>
      <xdr:rowOff>95250</xdr:rowOff>
    </xdr:from>
    <xdr:to>
      <xdr:col>10</xdr:col>
      <xdr:colOff>1533525</xdr:colOff>
      <xdr:row>165</xdr:row>
      <xdr:rowOff>939800</xdr:rowOff>
    </xdr:to>
    <xdr:pic>
      <xdr:nvPicPr>
        <xdr:cNvPr id="159" name="图片 15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010775" y="80123030"/>
          <a:ext cx="1266825" cy="84455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173</xdr:row>
      <xdr:rowOff>85725</xdr:rowOff>
    </xdr:from>
    <xdr:to>
      <xdr:col>10</xdr:col>
      <xdr:colOff>1647825</xdr:colOff>
      <xdr:row>173</xdr:row>
      <xdr:rowOff>954405</xdr:rowOff>
    </xdr:to>
    <xdr:pic>
      <xdr:nvPicPr>
        <xdr:cNvPr id="160" name="图片 15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9944100" y="88251665"/>
          <a:ext cx="1447800" cy="868680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184</xdr:row>
      <xdr:rowOff>47625</xdr:rowOff>
    </xdr:from>
    <xdr:to>
      <xdr:col>10</xdr:col>
      <xdr:colOff>1599565</xdr:colOff>
      <xdr:row>184</xdr:row>
      <xdr:rowOff>962025</xdr:rowOff>
    </xdr:to>
    <xdr:pic>
      <xdr:nvPicPr>
        <xdr:cNvPr id="161" name="图片 160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9925050" y="99403535"/>
          <a:ext cx="1418590" cy="914400"/>
        </a:xfrm>
        <a:prstGeom prst="rect">
          <a:avLst/>
        </a:prstGeom>
      </xdr:spPr>
    </xdr:pic>
    <xdr:clientData/>
  </xdr:twoCellAnchor>
  <xdr:twoCellAnchor editAs="oneCell">
    <xdr:from>
      <xdr:col>10</xdr:col>
      <xdr:colOff>438150</xdr:colOff>
      <xdr:row>187</xdr:row>
      <xdr:rowOff>57150</xdr:rowOff>
    </xdr:from>
    <xdr:to>
      <xdr:col>10</xdr:col>
      <xdr:colOff>1402080</xdr:colOff>
      <xdr:row>187</xdr:row>
      <xdr:rowOff>953135</xdr:rowOff>
    </xdr:to>
    <xdr:pic>
      <xdr:nvPicPr>
        <xdr:cNvPr id="162" name="图片 161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0182225" y="102464870"/>
          <a:ext cx="963930" cy="895985"/>
        </a:xfrm>
        <a:prstGeom prst="rect">
          <a:avLst/>
        </a:prstGeom>
      </xdr:spPr>
    </xdr:pic>
    <xdr:clientData/>
  </xdr:twoCellAnchor>
  <xdr:twoCellAnchor editAs="oneCell">
    <xdr:from>
      <xdr:col>10</xdr:col>
      <xdr:colOff>419100</xdr:colOff>
      <xdr:row>181</xdr:row>
      <xdr:rowOff>66675</xdr:rowOff>
    </xdr:from>
    <xdr:to>
      <xdr:col>10</xdr:col>
      <xdr:colOff>1298575</xdr:colOff>
      <xdr:row>181</xdr:row>
      <xdr:rowOff>923290</xdr:rowOff>
    </xdr:to>
    <xdr:pic>
      <xdr:nvPicPr>
        <xdr:cNvPr id="163" name="图片 162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10163175" y="96370775"/>
          <a:ext cx="879475" cy="856615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189</xdr:row>
      <xdr:rowOff>66675</xdr:rowOff>
    </xdr:from>
    <xdr:to>
      <xdr:col>10</xdr:col>
      <xdr:colOff>838200</xdr:colOff>
      <xdr:row>189</xdr:row>
      <xdr:rowOff>961390</xdr:rowOff>
    </xdr:to>
    <xdr:pic>
      <xdr:nvPicPr>
        <xdr:cNvPr id="164" name="图片 163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906000" y="104508935"/>
          <a:ext cx="676275" cy="89471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205</xdr:row>
      <xdr:rowOff>76200</xdr:rowOff>
    </xdr:from>
    <xdr:to>
      <xdr:col>10</xdr:col>
      <xdr:colOff>1171575</xdr:colOff>
      <xdr:row>205</xdr:row>
      <xdr:rowOff>962025</xdr:rowOff>
    </xdr:to>
    <xdr:pic>
      <xdr:nvPicPr>
        <xdr:cNvPr id="165" name="图片 164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 rot="5400000">
          <a:off x="10029825" y="120794780"/>
          <a:ext cx="885825" cy="885825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201</xdr:row>
      <xdr:rowOff>66675</xdr:rowOff>
    </xdr:from>
    <xdr:to>
      <xdr:col>10</xdr:col>
      <xdr:colOff>1533525</xdr:colOff>
      <xdr:row>201</xdr:row>
      <xdr:rowOff>949960</xdr:rowOff>
    </xdr:to>
    <xdr:pic>
      <xdr:nvPicPr>
        <xdr:cNvPr id="166" name="图片 165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10039350" y="116716175"/>
          <a:ext cx="1238250" cy="883285"/>
        </a:xfrm>
        <a:prstGeom prst="rect">
          <a:avLst/>
        </a:prstGeom>
      </xdr:spPr>
    </xdr:pic>
    <xdr:clientData/>
  </xdr:twoCellAnchor>
  <xdr:twoCellAnchor editAs="oneCell">
    <xdr:from>
      <xdr:col>10</xdr:col>
      <xdr:colOff>466725</xdr:colOff>
      <xdr:row>202</xdr:row>
      <xdr:rowOff>104775</xdr:rowOff>
    </xdr:from>
    <xdr:to>
      <xdr:col>10</xdr:col>
      <xdr:colOff>1189990</xdr:colOff>
      <xdr:row>202</xdr:row>
      <xdr:rowOff>998220</xdr:rowOff>
    </xdr:to>
    <xdr:pic>
      <xdr:nvPicPr>
        <xdr:cNvPr id="167" name="图片 166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10210800" y="117771545"/>
          <a:ext cx="723265" cy="893445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196</xdr:row>
      <xdr:rowOff>200025</xdr:rowOff>
    </xdr:from>
    <xdr:to>
      <xdr:col>10</xdr:col>
      <xdr:colOff>1457960</xdr:colOff>
      <xdr:row>196</xdr:row>
      <xdr:rowOff>753110</xdr:rowOff>
    </xdr:to>
    <xdr:pic>
      <xdr:nvPicPr>
        <xdr:cNvPr id="168" name="图片 167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10306685" y="111763175"/>
          <a:ext cx="895350" cy="553085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237</xdr:row>
      <xdr:rowOff>47625</xdr:rowOff>
    </xdr:from>
    <xdr:to>
      <xdr:col>10</xdr:col>
      <xdr:colOff>1114425</xdr:colOff>
      <xdr:row>237</xdr:row>
      <xdr:rowOff>965200</xdr:rowOff>
    </xdr:to>
    <xdr:pic>
      <xdr:nvPicPr>
        <xdr:cNvPr id="169" name="图片 168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9915525" y="153318845"/>
          <a:ext cx="942975" cy="91757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238</xdr:row>
      <xdr:rowOff>38100</xdr:rowOff>
    </xdr:from>
    <xdr:to>
      <xdr:col>10</xdr:col>
      <xdr:colOff>1551940</xdr:colOff>
      <xdr:row>238</xdr:row>
      <xdr:rowOff>952500</xdr:rowOff>
    </xdr:to>
    <xdr:pic>
      <xdr:nvPicPr>
        <xdr:cNvPr id="170" name="图片 169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9934575" y="154326590"/>
          <a:ext cx="1361440" cy="9144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246</xdr:row>
      <xdr:rowOff>66675</xdr:rowOff>
    </xdr:from>
    <xdr:to>
      <xdr:col>10</xdr:col>
      <xdr:colOff>876300</xdr:colOff>
      <xdr:row>246</xdr:row>
      <xdr:rowOff>980440</xdr:rowOff>
    </xdr:to>
    <xdr:pic>
      <xdr:nvPicPr>
        <xdr:cNvPr id="171" name="图片 170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9934575" y="162493325"/>
          <a:ext cx="685800" cy="91376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</xdr:colOff>
      <xdr:row>197</xdr:row>
      <xdr:rowOff>161925</xdr:rowOff>
    </xdr:from>
    <xdr:to>
      <xdr:col>10</xdr:col>
      <xdr:colOff>933450</xdr:colOff>
      <xdr:row>197</xdr:row>
      <xdr:rowOff>776605</xdr:rowOff>
    </xdr:to>
    <xdr:pic>
      <xdr:nvPicPr>
        <xdr:cNvPr id="172" name="图片 171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9829800" y="112742345"/>
          <a:ext cx="847725" cy="614680"/>
        </a:xfrm>
        <a:prstGeom prst="rect">
          <a:avLst/>
        </a:prstGeom>
      </xdr:spPr>
    </xdr:pic>
    <xdr:clientData/>
  </xdr:twoCellAnchor>
  <xdr:twoCellAnchor editAs="oneCell">
    <xdr:from>
      <xdr:col>10</xdr:col>
      <xdr:colOff>562610</xdr:colOff>
      <xdr:row>197</xdr:row>
      <xdr:rowOff>244601</xdr:rowOff>
    </xdr:from>
    <xdr:to>
      <xdr:col>10</xdr:col>
      <xdr:colOff>1419860</xdr:colOff>
      <xdr:row>197</xdr:row>
      <xdr:rowOff>710691</xdr:rowOff>
    </xdr:to>
    <xdr:pic>
      <xdr:nvPicPr>
        <xdr:cNvPr id="173" name="图片 172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10306685" y="112824895"/>
          <a:ext cx="857250" cy="466090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203</xdr:row>
      <xdr:rowOff>76201</xdr:rowOff>
    </xdr:from>
    <xdr:to>
      <xdr:col>10</xdr:col>
      <xdr:colOff>1439545</xdr:colOff>
      <xdr:row>203</xdr:row>
      <xdr:rowOff>915671</xdr:rowOff>
    </xdr:to>
    <xdr:pic>
      <xdr:nvPicPr>
        <xdr:cNvPr id="174" name="图片 173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 rot="5400000">
          <a:off x="10196195" y="118612285"/>
          <a:ext cx="839470" cy="1134745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219076</xdr:colOff>
      <xdr:row>194</xdr:row>
      <xdr:rowOff>105995</xdr:rowOff>
    </xdr:from>
    <xdr:to>
      <xdr:col>10</xdr:col>
      <xdr:colOff>1504951</xdr:colOff>
      <xdr:row>194</xdr:row>
      <xdr:rowOff>894665</xdr:rowOff>
    </xdr:to>
    <xdr:pic>
      <xdr:nvPicPr>
        <xdr:cNvPr id="175" name="图片 17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 rot="5400000">
          <a:off x="10211435" y="109385735"/>
          <a:ext cx="788670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371475</xdr:colOff>
      <xdr:row>259</xdr:row>
      <xdr:rowOff>57150</xdr:rowOff>
    </xdr:from>
    <xdr:to>
      <xdr:col>10</xdr:col>
      <xdr:colOff>1047115</xdr:colOff>
      <xdr:row>259</xdr:row>
      <xdr:rowOff>951230</xdr:rowOff>
    </xdr:to>
    <xdr:pic>
      <xdr:nvPicPr>
        <xdr:cNvPr id="176" name="图片 175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10115550" y="175708310"/>
          <a:ext cx="675640" cy="89408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261</xdr:row>
      <xdr:rowOff>104546</xdr:rowOff>
    </xdr:from>
    <xdr:to>
      <xdr:col>10</xdr:col>
      <xdr:colOff>1171575</xdr:colOff>
      <xdr:row>261</xdr:row>
      <xdr:rowOff>904646</xdr:rowOff>
    </xdr:to>
    <xdr:pic>
      <xdr:nvPicPr>
        <xdr:cNvPr id="177" name="图片 176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9820275" y="177789840"/>
          <a:ext cx="1095375" cy="80010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333374</xdr:colOff>
      <xdr:row>221</xdr:row>
      <xdr:rowOff>57150</xdr:rowOff>
    </xdr:from>
    <xdr:to>
      <xdr:col>10</xdr:col>
      <xdr:colOff>1295399</xdr:colOff>
      <xdr:row>221</xdr:row>
      <xdr:rowOff>966470</xdr:rowOff>
    </xdr:to>
    <xdr:pic>
      <xdr:nvPicPr>
        <xdr:cNvPr id="178" name="图片 17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076815" y="137052050"/>
          <a:ext cx="962025" cy="909320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225</xdr:row>
      <xdr:rowOff>117273</xdr:rowOff>
    </xdr:from>
    <xdr:to>
      <xdr:col>10</xdr:col>
      <xdr:colOff>1228725</xdr:colOff>
      <xdr:row>225</xdr:row>
      <xdr:rowOff>914198</xdr:rowOff>
    </xdr:to>
    <xdr:pic>
      <xdr:nvPicPr>
        <xdr:cNvPr id="179" name="图片 178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9858375" y="141180820"/>
          <a:ext cx="1114425" cy="796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123826</xdr:colOff>
      <xdr:row>224</xdr:row>
      <xdr:rowOff>76465</xdr:rowOff>
    </xdr:from>
    <xdr:to>
      <xdr:col>10</xdr:col>
      <xdr:colOff>1323976</xdr:colOff>
      <xdr:row>224</xdr:row>
      <xdr:rowOff>942605</xdr:rowOff>
    </xdr:to>
    <xdr:pic>
      <xdr:nvPicPr>
        <xdr:cNvPr id="180" name="图片 179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9867900" y="140122910"/>
          <a:ext cx="1200150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227</xdr:row>
      <xdr:rowOff>57150</xdr:rowOff>
    </xdr:from>
    <xdr:to>
      <xdr:col>10</xdr:col>
      <xdr:colOff>1399540</xdr:colOff>
      <xdr:row>227</xdr:row>
      <xdr:rowOff>923290</xdr:rowOff>
    </xdr:to>
    <xdr:pic>
      <xdr:nvPicPr>
        <xdr:cNvPr id="181" name="图片 180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9944100" y="143155670"/>
          <a:ext cx="1199515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223</xdr:row>
      <xdr:rowOff>38100</xdr:rowOff>
    </xdr:from>
    <xdr:to>
      <xdr:col>10</xdr:col>
      <xdr:colOff>1104265</xdr:colOff>
      <xdr:row>223</xdr:row>
      <xdr:rowOff>963930</xdr:rowOff>
    </xdr:to>
    <xdr:pic>
      <xdr:nvPicPr>
        <xdr:cNvPr id="182" name="图片 18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048875" y="139067540"/>
          <a:ext cx="799465" cy="92583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219</xdr:row>
      <xdr:rowOff>66675</xdr:rowOff>
    </xdr:from>
    <xdr:to>
      <xdr:col>11</xdr:col>
      <xdr:colOff>45085</xdr:colOff>
      <xdr:row>219</xdr:row>
      <xdr:rowOff>952500</xdr:rowOff>
    </xdr:to>
    <xdr:pic>
      <xdr:nvPicPr>
        <xdr:cNvPr id="183" name="图片 182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944100" y="135027035"/>
          <a:ext cx="1509395" cy="885825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257175</xdr:colOff>
      <xdr:row>251</xdr:row>
      <xdr:rowOff>66675</xdr:rowOff>
    </xdr:from>
    <xdr:to>
      <xdr:col>10</xdr:col>
      <xdr:colOff>1496695</xdr:colOff>
      <xdr:row>251</xdr:row>
      <xdr:rowOff>913765</xdr:rowOff>
    </xdr:to>
    <xdr:pic>
      <xdr:nvPicPr>
        <xdr:cNvPr id="184" name="图片 183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0001250" y="167579675"/>
          <a:ext cx="1239520" cy="84709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278</xdr:row>
      <xdr:rowOff>47625</xdr:rowOff>
    </xdr:from>
    <xdr:to>
      <xdr:col>10</xdr:col>
      <xdr:colOff>1533525</xdr:colOff>
      <xdr:row>278</xdr:row>
      <xdr:rowOff>915670</xdr:rowOff>
    </xdr:to>
    <xdr:pic>
      <xdr:nvPicPr>
        <xdr:cNvPr id="185" name="图片 184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9934575" y="195026915"/>
          <a:ext cx="1343025" cy="868045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279</xdr:row>
      <xdr:rowOff>95250</xdr:rowOff>
    </xdr:from>
    <xdr:to>
      <xdr:col>10</xdr:col>
      <xdr:colOff>1409700</xdr:colOff>
      <xdr:row>279</xdr:row>
      <xdr:rowOff>939800</xdr:rowOff>
    </xdr:to>
    <xdr:pic>
      <xdr:nvPicPr>
        <xdr:cNvPr id="186" name="图片 18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9886950" y="196091810"/>
          <a:ext cx="1266825" cy="84455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3</xdr:row>
      <xdr:rowOff>17780</xdr:rowOff>
    </xdr:from>
    <xdr:to>
      <xdr:col>10</xdr:col>
      <xdr:colOff>1220470</xdr:colOff>
      <xdr:row>3</xdr:row>
      <xdr:rowOff>332105</xdr:rowOff>
    </xdr:to>
    <xdr:pic>
      <xdr:nvPicPr>
        <xdr:cNvPr id="2" name="ID_56D325B10D494EFE80AB1CCBC9081F5B" descr="203东2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10545445" y="12623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2</xdr:row>
      <xdr:rowOff>17780</xdr:rowOff>
    </xdr:from>
    <xdr:to>
      <xdr:col>10</xdr:col>
      <xdr:colOff>1128395</xdr:colOff>
      <xdr:row>2</xdr:row>
      <xdr:rowOff>332105</xdr:rowOff>
    </xdr:to>
    <xdr:pic>
      <xdr:nvPicPr>
        <xdr:cNvPr id="3" name="ID_BA7A0E30D3624F17B7D83C0CDF0DF0AE" descr="203东1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10636885" y="919480"/>
          <a:ext cx="23558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4</xdr:row>
      <xdr:rowOff>17145</xdr:rowOff>
    </xdr:from>
    <xdr:to>
      <xdr:col>10</xdr:col>
      <xdr:colOff>1220470</xdr:colOff>
      <xdr:row>4</xdr:row>
      <xdr:rowOff>332105</xdr:rowOff>
    </xdr:to>
    <xdr:pic>
      <xdr:nvPicPr>
        <xdr:cNvPr id="187" name="ID_25727F82649745FCB98B0E3F4D0D4E8F" descr="203东3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10544810" y="16046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5</xdr:row>
      <xdr:rowOff>17145</xdr:rowOff>
    </xdr:from>
    <xdr:to>
      <xdr:col>10</xdr:col>
      <xdr:colOff>1220470</xdr:colOff>
      <xdr:row>5</xdr:row>
      <xdr:rowOff>332105</xdr:rowOff>
    </xdr:to>
    <xdr:pic>
      <xdr:nvPicPr>
        <xdr:cNvPr id="188" name="ID_F1022CCE61064622B43CDCA58C52F3B7" descr="203东4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10544810" y="19475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6</xdr:row>
      <xdr:rowOff>17780</xdr:rowOff>
    </xdr:from>
    <xdr:to>
      <xdr:col>10</xdr:col>
      <xdr:colOff>1220470</xdr:colOff>
      <xdr:row>6</xdr:row>
      <xdr:rowOff>332740</xdr:rowOff>
    </xdr:to>
    <xdr:pic>
      <xdr:nvPicPr>
        <xdr:cNvPr id="189" name="ID_E63AFB3C66C543738C47C3E231A08166" descr="203东6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10544810" y="2291080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7</xdr:row>
      <xdr:rowOff>17780</xdr:rowOff>
    </xdr:from>
    <xdr:to>
      <xdr:col>10</xdr:col>
      <xdr:colOff>1220470</xdr:colOff>
      <xdr:row>7</xdr:row>
      <xdr:rowOff>332105</xdr:rowOff>
    </xdr:to>
    <xdr:pic>
      <xdr:nvPicPr>
        <xdr:cNvPr id="190" name="ID_066F1680BBBF49E999212FE1F32F453A" descr="203东7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0545445" y="26339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8</xdr:row>
      <xdr:rowOff>17145</xdr:rowOff>
    </xdr:from>
    <xdr:to>
      <xdr:col>10</xdr:col>
      <xdr:colOff>1083310</xdr:colOff>
      <xdr:row>8</xdr:row>
      <xdr:rowOff>332105</xdr:rowOff>
    </xdr:to>
    <xdr:pic>
      <xdr:nvPicPr>
        <xdr:cNvPr id="191" name="ID_5110BC9C720041A6958DBA26956157D8" descr="203东单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0682605" y="2976245"/>
          <a:ext cx="14478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798195</xdr:colOff>
      <xdr:row>9</xdr:row>
      <xdr:rowOff>17145</xdr:rowOff>
    </xdr:from>
    <xdr:to>
      <xdr:col>10</xdr:col>
      <xdr:colOff>1223645</xdr:colOff>
      <xdr:row>9</xdr:row>
      <xdr:rowOff>332105</xdr:rowOff>
    </xdr:to>
    <xdr:pic>
      <xdr:nvPicPr>
        <xdr:cNvPr id="192" name="ID_1A738BADA5AD4C95BA08B1AE9B6FE3D1" descr="93ffa2e99efce78e3f72106a9fba6842_720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10542270" y="3319145"/>
          <a:ext cx="42545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890905</xdr:colOff>
      <xdr:row>10</xdr:row>
      <xdr:rowOff>17780</xdr:rowOff>
    </xdr:from>
    <xdr:to>
      <xdr:col>10</xdr:col>
      <xdr:colOff>1130300</xdr:colOff>
      <xdr:row>10</xdr:row>
      <xdr:rowOff>332740</xdr:rowOff>
    </xdr:to>
    <xdr:pic>
      <xdr:nvPicPr>
        <xdr:cNvPr id="193" name="ID_611BD20352A44A9285A071F5DC98C8A1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4980" y="3662680"/>
          <a:ext cx="23939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699135</xdr:colOff>
      <xdr:row>11</xdr:row>
      <xdr:rowOff>54610</xdr:rowOff>
    </xdr:from>
    <xdr:to>
      <xdr:col>10</xdr:col>
      <xdr:colOff>1301115</xdr:colOff>
      <xdr:row>11</xdr:row>
      <xdr:rowOff>330200</xdr:rowOff>
    </xdr:to>
    <xdr:pic>
      <xdr:nvPicPr>
        <xdr:cNvPr id="194" name="ID_C421CA645DBF41929706B91CA4C50539" descr="2052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10443210" y="4042410"/>
          <a:ext cx="601980" cy="275590"/>
        </a:xfrm>
        <a:prstGeom prst="rect">
          <a:avLst/>
        </a:prstGeom>
      </xdr:spPr>
    </xdr:pic>
    <xdr:clientData/>
  </xdr:twoCellAnchor>
  <xdr:twoCellAnchor editAs="oneCell">
    <xdr:from>
      <xdr:col>10</xdr:col>
      <xdr:colOff>665480</xdr:colOff>
      <xdr:row>12</xdr:row>
      <xdr:rowOff>17780</xdr:rowOff>
    </xdr:from>
    <xdr:to>
      <xdr:col>10</xdr:col>
      <xdr:colOff>1355725</xdr:colOff>
      <xdr:row>12</xdr:row>
      <xdr:rowOff>332105</xdr:rowOff>
    </xdr:to>
    <xdr:pic>
      <xdr:nvPicPr>
        <xdr:cNvPr id="195" name="ID_E540D30CDD6B4F8D83B2245B144237CB" descr="2053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10409555" y="4348480"/>
          <a:ext cx="69024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13</xdr:row>
      <xdr:rowOff>17145</xdr:rowOff>
    </xdr:from>
    <xdr:to>
      <xdr:col>10</xdr:col>
      <xdr:colOff>1082040</xdr:colOff>
      <xdr:row>13</xdr:row>
      <xdr:rowOff>332105</xdr:rowOff>
    </xdr:to>
    <xdr:pic>
      <xdr:nvPicPr>
        <xdr:cNvPr id="196" name="ID_98FC46D69AB548C3ADDB117BD35F2AF4" descr="2054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10683240" y="46907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14</xdr:row>
      <xdr:rowOff>17145</xdr:rowOff>
    </xdr:from>
    <xdr:to>
      <xdr:col>10</xdr:col>
      <xdr:colOff>1082040</xdr:colOff>
      <xdr:row>14</xdr:row>
      <xdr:rowOff>332105</xdr:rowOff>
    </xdr:to>
    <xdr:pic>
      <xdr:nvPicPr>
        <xdr:cNvPr id="197" name="ID_AF56C388D514486B8B7CADF2EF343EAD" descr="2055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10683240" y="50336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15</xdr:row>
      <xdr:rowOff>17780</xdr:rowOff>
    </xdr:from>
    <xdr:to>
      <xdr:col>10</xdr:col>
      <xdr:colOff>1082040</xdr:colOff>
      <xdr:row>15</xdr:row>
      <xdr:rowOff>332740</xdr:rowOff>
    </xdr:to>
    <xdr:pic>
      <xdr:nvPicPr>
        <xdr:cNvPr id="198" name="ID_F336C04AA773401FB40EA505DF4AC5D7" descr="2056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10683240" y="5377180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16</xdr:row>
      <xdr:rowOff>17780</xdr:rowOff>
    </xdr:from>
    <xdr:to>
      <xdr:col>10</xdr:col>
      <xdr:colOff>1082040</xdr:colOff>
      <xdr:row>16</xdr:row>
      <xdr:rowOff>332105</xdr:rowOff>
    </xdr:to>
    <xdr:pic>
      <xdr:nvPicPr>
        <xdr:cNvPr id="199" name="ID_EDB21A3BE3DE4C278AAA6713C22F53C3" descr="2057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10683240" y="5720080"/>
          <a:ext cx="14287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17</xdr:row>
      <xdr:rowOff>17145</xdr:rowOff>
    </xdr:from>
    <xdr:to>
      <xdr:col>10</xdr:col>
      <xdr:colOff>1082040</xdr:colOff>
      <xdr:row>17</xdr:row>
      <xdr:rowOff>332105</xdr:rowOff>
    </xdr:to>
    <xdr:pic>
      <xdr:nvPicPr>
        <xdr:cNvPr id="200" name="ID_9E77970C1A14433BA9414147FD67B710" descr="2058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10683240" y="60623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18</xdr:row>
      <xdr:rowOff>17145</xdr:rowOff>
    </xdr:from>
    <xdr:to>
      <xdr:col>10</xdr:col>
      <xdr:colOff>1129030</xdr:colOff>
      <xdr:row>18</xdr:row>
      <xdr:rowOff>332105</xdr:rowOff>
    </xdr:to>
    <xdr:pic>
      <xdr:nvPicPr>
        <xdr:cNvPr id="201" name="ID_644DF66C392A4D519F95CD085BA1175F" descr="1365463017478c367af0d9120de47725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10636885" y="64052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19</xdr:row>
      <xdr:rowOff>17780</xdr:rowOff>
    </xdr:from>
    <xdr:to>
      <xdr:col>10</xdr:col>
      <xdr:colOff>1351915</xdr:colOff>
      <xdr:row>19</xdr:row>
      <xdr:rowOff>332740</xdr:rowOff>
    </xdr:to>
    <xdr:pic>
      <xdr:nvPicPr>
        <xdr:cNvPr id="202" name="ID_EE612B0E754D45F290E4CC9D54F8CF2F" descr="文件2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10414000" y="6748780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670560</xdr:colOff>
      <xdr:row>20</xdr:row>
      <xdr:rowOff>17780</xdr:rowOff>
    </xdr:from>
    <xdr:to>
      <xdr:col>10</xdr:col>
      <xdr:colOff>1351280</xdr:colOff>
      <xdr:row>20</xdr:row>
      <xdr:rowOff>332105</xdr:rowOff>
    </xdr:to>
    <xdr:pic>
      <xdr:nvPicPr>
        <xdr:cNvPr id="203" name="ID_212D6925EE6A41FB9465BA044109432F" descr="206双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10414635" y="7091680"/>
          <a:ext cx="68072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670560</xdr:colOff>
      <xdr:row>21</xdr:row>
      <xdr:rowOff>17780</xdr:rowOff>
    </xdr:from>
    <xdr:to>
      <xdr:col>10</xdr:col>
      <xdr:colOff>1351280</xdr:colOff>
      <xdr:row>21</xdr:row>
      <xdr:rowOff>332105</xdr:rowOff>
    </xdr:to>
    <xdr:pic>
      <xdr:nvPicPr>
        <xdr:cNvPr id="204" name="ID_AF2D05C8C9CF496287371C9AFFC98A6C" descr="206文件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10414635" y="7434580"/>
          <a:ext cx="68072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22</xdr:row>
      <xdr:rowOff>17145</xdr:rowOff>
    </xdr:from>
    <xdr:to>
      <xdr:col>10</xdr:col>
      <xdr:colOff>1220470</xdr:colOff>
      <xdr:row>22</xdr:row>
      <xdr:rowOff>332105</xdr:rowOff>
    </xdr:to>
    <xdr:pic>
      <xdr:nvPicPr>
        <xdr:cNvPr id="205" name="ID_B3983223B51D4B6CA564BC3872B2DD97" descr="3036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0544810" y="77768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23</xdr:row>
      <xdr:rowOff>17145</xdr:rowOff>
    </xdr:from>
    <xdr:to>
      <xdr:col>10</xdr:col>
      <xdr:colOff>1220470</xdr:colOff>
      <xdr:row>23</xdr:row>
      <xdr:rowOff>332105</xdr:rowOff>
    </xdr:to>
    <xdr:pic>
      <xdr:nvPicPr>
        <xdr:cNvPr id="206" name="ID_DB4C2046506340E4BA65E512AC41C167" descr="IMG_4523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10544810" y="81197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890905</xdr:colOff>
      <xdr:row>24</xdr:row>
      <xdr:rowOff>17780</xdr:rowOff>
    </xdr:from>
    <xdr:to>
      <xdr:col>10</xdr:col>
      <xdr:colOff>1130300</xdr:colOff>
      <xdr:row>24</xdr:row>
      <xdr:rowOff>332740</xdr:rowOff>
    </xdr:to>
    <xdr:pic>
      <xdr:nvPicPr>
        <xdr:cNvPr id="207" name="ID_B7E5391A11DD432AA3912CE4A32AF9B8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4980" y="8463280"/>
          <a:ext cx="23939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665480</xdr:colOff>
      <xdr:row>25</xdr:row>
      <xdr:rowOff>17780</xdr:rowOff>
    </xdr:from>
    <xdr:to>
      <xdr:col>10</xdr:col>
      <xdr:colOff>1355725</xdr:colOff>
      <xdr:row>25</xdr:row>
      <xdr:rowOff>332105</xdr:rowOff>
    </xdr:to>
    <xdr:pic>
      <xdr:nvPicPr>
        <xdr:cNvPr id="208" name="ID_B1D9CAB905174348AAA19E1530E6D224" descr="2081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10409555" y="8806180"/>
          <a:ext cx="69024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26</xdr:row>
      <xdr:rowOff>17780</xdr:rowOff>
    </xdr:from>
    <xdr:to>
      <xdr:col>10</xdr:col>
      <xdr:colOff>1082040</xdr:colOff>
      <xdr:row>26</xdr:row>
      <xdr:rowOff>332105</xdr:rowOff>
    </xdr:to>
    <xdr:pic>
      <xdr:nvPicPr>
        <xdr:cNvPr id="209" name="ID_267C861EFE8B43CB91E404678C39F769" descr="2082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10683240" y="9149080"/>
          <a:ext cx="14287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27</xdr:row>
      <xdr:rowOff>17145</xdr:rowOff>
    </xdr:from>
    <xdr:to>
      <xdr:col>10</xdr:col>
      <xdr:colOff>1082040</xdr:colOff>
      <xdr:row>27</xdr:row>
      <xdr:rowOff>332105</xdr:rowOff>
    </xdr:to>
    <xdr:pic>
      <xdr:nvPicPr>
        <xdr:cNvPr id="210" name="ID_5524CB205E8B43AC96126B35A9BF40B1" descr="2083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10683240" y="94913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664845</xdr:colOff>
      <xdr:row>28</xdr:row>
      <xdr:rowOff>17145</xdr:rowOff>
    </xdr:from>
    <xdr:to>
      <xdr:col>10</xdr:col>
      <xdr:colOff>1356995</xdr:colOff>
      <xdr:row>28</xdr:row>
      <xdr:rowOff>332105</xdr:rowOff>
    </xdr:to>
    <xdr:pic>
      <xdr:nvPicPr>
        <xdr:cNvPr id="211" name="ID_D63369F293384ECA83EC95DF601C1A58" descr="2084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0408920" y="9834245"/>
          <a:ext cx="69215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29</xdr:row>
      <xdr:rowOff>17780</xdr:rowOff>
    </xdr:from>
    <xdr:to>
      <xdr:col>10</xdr:col>
      <xdr:colOff>1082040</xdr:colOff>
      <xdr:row>29</xdr:row>
      <xdr:rowOff>332740</xdr:rowOff>
    </xdr:to>
    <xdr:pic>
      <xdr:nvPicPr>
        <xdr:cNvPr id="212" name="ID_8BA5BBD0B9D64120BAEF59A8FA4C673D" descr="2085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10683240" y="10177780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30</xdr:row>
      <xdr:rowOff>17780</xdr:rowOff>
    </xdr:from>
    <xdr:to>
      <xdr:col>10</xdr:col>
      <xdr:colOff>1082040</xdr:colOff>
      <xdr:row>30</xdr:row>
      <xdr:rowOff>332105</xdr:rowOff>
    </xdr:to>
    <xdr:pic>
      <xdr:nvPicPr>
        <xdr:cNvPr id="213" name="ID_1B50E98C79844DCD918C3242B213DC0B" descr="2086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10683240" y="10520680"/>
          <a:ext cx="14287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31</xdr:row>
      <xdr:rowOff>17145</xdr:rowOff>
    </xdr:from>
    <xdr:to>
      <xdr:col>10</xdr:col>
      <xdr:colOff>1082040</xdr:colOff>
      <xdr:row>31</xdr:row>
      <xdr:rowOff>332105</xdr:rowOff>
    </xdr:to>
    <xdr:pic>
      <xdr:nvPicPr>
        <xdr:cNvPr id="214" name="ID_348E526599CB416D93B5829462488766" descr="2087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10683240" y="108629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32</xdr:row>
      <xdr:rowOff>17145</xdr:rowOff>
    </xdr:from>
    <xdr:to>
      <xdr:col>10</xdr:col>
      <xdr:colOff>1082040</xdr:colOff>
      <xdr:row>32</xdr:row>
      <xdr:rowOff>332105</xdr:rowOff>
    </xdr:to>
    <xdr:pic>
      <xdr:nvPicPr>
        <xdr:cNvPr id="215" name="ID_B94EE33FB3B84E859D2F24BBBE6DAF8E" descr="2088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10683240" y="112058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664845</xdr:colOff>
      <xdr:row>33</xdr:row>
      <xdr:rowOff>17780</xdr:rowOff>
    </xdr:from>
    <xdr:to>
      <xdr:col>10</xdr:col>
      <xdr:colOff>1356995</xdr:colOff>
      <xdr:row>33</xdr:row>
      <xdr:rowOff>332740</xdr:rowOff>
    </xdr:to>
    <xdr:pic>
      <xdr:nvPicPr>
        <xdr:cNvPr id="216" name="ID_D5E3D3ACF740454588448C9F7FEC3089" descr="20810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10408920" y="11549380"/>
          <a:ext cx="69215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665480</xdr:colOff>
      <xdr:row>34</xdr:row>
      <xdr:rowOff>17780</xdr:rowOff>
    </xdr:from>
    <xdr:to>
      <xdr:col>10</xdr:col>
      <xdr:colOff>1355725</xdr:colOff>
      <xdr:row>34</xdr:row>
      <xdr:rowOff>332105</xdr:rowOff>
    </xdr:to>
    <xdr:pic>
      <xdr:nvPicPr>
        <xdr:cNvPr id="217" name="ID_28CB433ABCC0433BA3E3F40837B01F35" descr="2089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10409555" y="11892280"/>
          <a:ext cx="69024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35</xdr:row>
      <xdr:rowOff>17780</xdr:rowOff>
    </xdr:from>
    <xdr:to>
      <xdr:col>10</xdr:col>
      <xdr:colOff>1083310</xdr:colOff>
      <xdr:row>35</xdr:row>
      <xdr:rowOff>332105</xdr:rowOff>
    </xdr:to>
    <xdr:pic>
      <xdr:nvPicPr>
        <xdr:cNvPr id="218" name="ID_D67B15BBDC154DAFBFB6D26BBBA4D5BA" descr="208双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10682605" y="12235180"/>
          <a:ext cx="14478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36</xdr:row>
      <xdr:rowOff>17145</xdr:rowOff>
    </xdr:from>
    <xdr:to>
      <xdr:col>10</xdr:col>
      <xdr:colOff>1351915</xdr:colOff>
      <xdr:row>36</xdr:row>
      <xdr:rowOff>332105</xdr:rowOff>
    </xdr:to>
    <xdr:pic>
      <xdr:nvPicPr>
        <xdr:cNvPr id="219" name="ID_BC5AA5097E644A8BB6D75EB717E56ECB" descr="208文件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10414000" y="12577445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37</xdr:row>
      <xdr:rowOff>17145</xdr:rowOff>
    </xdr:from>
    <xdr:to>
      <xdr:col>10</xdr:col>
      <xdr:colOff>1220470</xdr:colOff>
      <xdr:row>37</xdr:row>
      <xdr:rowOff>332105</xdr:rowOff>
    </xdr:to>
    <xdr:pic>
      <xdr:nvPicPr>
        <xdr:cNvPr id="220" name="ID_C78253E4D87A49F0A07ED15769A8C847" descr="IMG_4532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0544810" y="129203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38</xdr:row>
      <xdr:rowOff>17780</xdr:rowOff>
    </xdr:from>
    <xdr:to>
      <xdr:col>10</xdr:col>
      <xdr:colOff>1129030</xdr:colOff>
      <xdr:row>38</xdr:row>
      <xdr:rowOff>332740</xdr:rowOff>
    </xdr:to>
    <xdr:pic>
      <xdr:nvPicPr>
        <xdr:cNvPr id="221" name="ID_EEBDBFF5A75A4842B0B2626FCD724699" descr="4533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0636885" y="13263880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892175</xdr:colOff>
      <xdr:row>39</xdr:row>
      <xdr:rowOff>17780</xdr:rowOff>
    </xdr:from>
    <xdr:to>
      <xdr:col>10</xdr:col>
      <xdr:colOff>1129665</xdr:colOff>
      <xdr:row>39</xdr:row>
      <xdr:rowOff>332105</xdr:rowOff>
    </xdr:to>
    <xdr:pic>
      <xdr:nvPicPr>
        <xdr:cNvPr id="222" name="ID_0075F064179A4B589623CBCBF85E6F3D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6250" y="13606780"/>
          <a:ext cx="23749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40</xdr:row>
      <xdr:rowOff>17145</xdr:rowOff>
    </xdr:from>
    <xdr:to>
      <xdr:col>10</xdr:col>
      <xdr:colOff>1129030</xdr:colOff>
      <xdr:row>40</xdr:row>
      <xdr:rowOff>332105</xdr:rowOff>
    </xdr:to>
    <xdr:pic>
      <xdr:nvPicPr>
        <xdr:cNvPr id="223" name="ID_6A92C74FD5BA41D99E0EE21B3081FB1A" descr="复印机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10636885" y="139490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41</xdr:row>
      <xdr:rowOff>17145</xdr:rowOff>
    </xdr:from>
    <xdr:to>
      <xdr:col>10</xdr:col>
      <xdr:colOff>1351915</xdr:colOff>
      <xdr:row>41</xdr:row>
      <xdr:rowOff>332105</xdr:rowOff>
    </xdr:to>
    <xdr:pic>
      <xdr:nvPicPr>
        <xdr:cNvPr id="224" name="ID_350E8AB3E10C40068A0A12C0486C0402" descr="210双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10414000" y="14291945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42</xdr:row>
      <xdr:rowOff>17780</xdr:rowOff>
    </xdr:from>
    <xdr:to>
      <xdr:col>10</xdr:col>
      <xdr:colOff>1083310</xdr:colOff>
      <xdr:row>42</xdr:row>
      <xdr:rowOff>332740</xdr:rowOff>
    </xdr:to>
    <xdr:pic>
      <xdr:nvPicPr>
        <xdr:cNvPr id="225" name="ID_401397D5CA364B51B4623842D03C193C" descr="210单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10682605" y="14635480"/>
          <a:ext cx="14478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670560</xdr:colOff>
      <xdr:row>43</xdr:row>
      <xdr:rowOff>17780</xdr:rowOff>
    </xdr:from>
    <xdr:to>
      <xdr:col>10</xdr:col>
      <xdr:colOff>1351280</xdr:colOff>
      <xdr:row>43</xdr:row>
      <xdr:rowOff>332105</xdr:rowOff>
    </xdr:to>
    <xdr:pic>
      <xdr:nvPicPr>
        <xdr:cNvPr id="226" name="ID_9CC3C9E25EBF4263B040351E459A1B0A" descr="210文件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10414635" y="14978380"/>
          <a:ext cx="68072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44</xdr:row>
      <xdr:rowOff>17780</xdr:rowOff>
    </xdr:from>
    <xdr:to>
      <xdr:col>10</xdr:col>
      <xdr:colOff>1220470</xdr:colOff>
      <xdr:row>44</xdr:row>
      <xdr:rowOff>332105</xdr:rowOff>
    </xdr:to>
    <xdr:pic>
      <xdr:nvPicPr>
        <xdr:cNvPr id="227" name="ID_2E36B54D203F4E18A2F158E3494C2FCB" descr="打印机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10545445" y="153212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664845</xdr:colOff>
      <xdr:row>45</xdr:row>
      <xdr:rowOff>17145</xdr:rowOff>
    </xdr:from>
    <xdr:to>
      <xdr:col>10</xdr:col>
      <xdr:colOff>1356995</xdr:colOff>
      <xdr:row>45</xdr:row>
      <xdr:rowOff>332105</xdr:rowOff>
    </xdr:to>
    <xdr:pic>
      <xdr:nvPicPr>
        <xdr:cNvPr id="228" name="ID_E2F1A05E49984357BF4ED690A833BF5B" descr="2121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10408920" y="15663545"/>
          <a:ext cx="69215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46</xdr:row>
      <xdr:rowOff>17145</xdr:rowOff>
    </xdr:from>
    <xdr:to>
      <xdr:col>10</xdr:col>
      <xdr:colOff>1082040</xdr:colOff>
      <xdr:row>46</xdr:row>
      <xdr:rowOff>332105</xdr:rowOff>
    </xdr:to>
    <xdr:pic>
      <xdr:nvPicPr>
        <xdr:cNvPr id="229" name="ID_942B3C613D2643DE8BFBA3917C4AF543" descr="2122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0683240" y="160064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47</xdr:row>
      <xdr:rowOff>17780</xdr:rowOff>
    </xdr:from>
    <xdr:to>
      <xdr:col>10</xdr:col>
      <xdr:colOff>1220470</xdr:colOff>
      <xdr:row>47</xdr:row>
      <xdr:rowOff>332740</xdr:rowOff>
    </xdr:to>
    <xdr:pic>
      <xdr:nvPicPr>
        <xdr:cNvPr id="230" name="ID_5F5B17E8B2AC419EA43A820F4190A997" descr="2123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10544810" y="16349980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48</xdr:row>
      <xdr:rowOff>17780</xdr:rowOff>
    </xdr:from>
    <xdr:to>
      <xdr:col>10</xdr:col>
      <xdr:colOff>1082040</xdr:colOff>
      <xdr:row>48</xdr:row>
      <xdr:rowOff>332105</xdr:rowOff>
    </xdr:to>
    <xdr:pic>
      <xdr:nvPicPr>
        <xdr:cNvPr id="231" name="ID_7B7323C404AC48E1B94A18D3ABCBA782" descr="2124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10683240" y="16692880"/>
          <a:ext cx="14287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49</xdr:row>
      <xdr:rowOff>17780</xdr:rowOff>
    </xdr:from>
    <xdr:to>
      <xdr:col>10</xdr:col>
      <xdr:colOff>1082040</xdr:colOff>
      <xdr:row>49</xdr:row>
      <xdr:rowOff>332105</xdr:rowOff>
    </xdr:to>
    <xdr:pic>
      <xdr:nvPicPr>
        <xdr:cNvPr id="232" name="ID_5DCB9B599F8F4C7EA900C6DDFD221D19" descr="2125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10683240" y="17035780"/>
          <a:ext cx="14287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50</xdr:row>
      <xdr:rowOff>17145</xdr:rowOff>
    </xdr:from>
    <xdr:to>
      <xdr:col>10</xdr:col>
      <xdr:colOff>1082040</xdr:colOff>
      <xdr:row>50</xdr:row>
      <xdr:rowOff>332105</xdr:rowOff>
    </xdr:to>
    <xdr:pic>
      <xdr:nvPicPr>
        <xdr:cNvPr id="233" name="ID_0B6B2565764647EE9F1633F9DD75F188" descr="2126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10683240" y="173780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51</xdr:row>
      <xdr:rowOff>17145</xdr:rowOff>
    </xdr:from>
    <xdr:to>
      <xdr:col>10</xdr:col>
      <xdr:colOff>1082040</xdr:colOff>
      <xdr:row>51</xdr:row>
      <xdr:rowOff>332105</xdr:rowOff>
    </xdr:to>
    <xdr:pic>
      <xdr:nvPicPr>
        <xdr:cNvPr id="234" name="ID_833CEF7091D64304995DD1AF17587496" descr="2127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10683240" y="17720945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939165</xdr:colOff>
      <xdr:row>52</xdr:row>
      <xdr:rowOff>17780</xdr:rowOff>
    </xdr:from>
    <xdr:to>
      <xdr:col>10</xdr:col>
      <xdr:colOff>1082040</xdr:colOff>
      <xdr:row>52</xdr:row>
      <xdr:rowOff>332740</xdr:rowOff>
    </xdr:to>
    <xdr:pic>
      <xdr:nvPicPr>
        <xdr:cNvPr id="235" name="ID_A8B3E859670C46418A71A87C8EE9633D" descr="2128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10683240" y="18064480"/>
          <a:ext cx="14287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665480</xdr:colOff>
      <xdr:row>53</xdr:row>
      <xdr:rowOff>17780</xdr:rowOff>
    </xdr:from>
    <xdr:to>
      <xdr:col>10</xdr:col>
      <xdr:colOff>1355725</xdr:colOff>
      <xdr:row>53</xdr:row>
      <xdr:rowOff>332105</xdr:rowOff>
    </xdr:to>
    <xdr:pic>
      <xdr:nvPicPr>
        <xdr:cNvPr id="236" name="ID_2CBF2E6007094BA2B466AF19C061EB6C" descr="2129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10409555" y="18407380"/>
          <a:ext cx="69024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54</xdr:row>
      <xdr:rowOff>17145</xdr:rowOff>
    </xdr:from>
    <xdr:to>
      <xdr:col>10</xdr:col>
      <xdr:colOff>1083310</xdr:colOff>
      <xdr:row>54</xdr:row>
      <xdr:rowOff>332105</xdr:rowOff>
    </xdr:to>
    <xdr:pic>
      <xdr:nvPicPr>
        <xdr:cNvPr id="237" name="ID_065726EA99D04A67A393153EC414ABA8" descr="212单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10682605" y="18749645"/>
          <a:ext cx="14478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55</xdr:row>
      <xdr:rowOff>17145</xdr:rowOff>
    </xdr:from>
    <xdr:to>
      <xdr:col>10</xdr:col>
      <xdr:colOff>1351915</xdr:colOff>
      <xdr:row>55</xdr:row>
      <xdr:rowOff>332105</xdr:rowOff>
    </xdr:to>
    <xdr:pic>
      <xdr:nvPicPr>
        <xdr:cNvPr id="238" name="ID_A004D6412389462F82B37A1C7E1FD8A5" descr="212文件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10414000" y="19092545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56</xdr:row>
      <xdr:rowOff>17780</xdr:rowOff>
    </xdr:from>
    <xdr:to>
      <xdr:col>10</xdr:col>
      <xdr:colOff>1220470</xdr:colOff>
      <xdr:row>56</xdr:row>
      <xdr:rowOff>332740</xdr:rowOff>
    </xdr:to>
    <xdr:pic>
      <xdr:nvPicPr>
        <xdr:cNvPr id="239" name="ID_B3983223B51D4B6CA564BC3872B2DD97" descr="3036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0544810" y="19436080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57</xdr:row>
      <xdr:rowOff>17780</xdr:rowOff>
    </xdr:from>
    <xdr:to>
      <xdr:col>10</xdr:col>
      <xdr:colOff>1220470</xdr:colOff>
      <xdr:row>57</xdr:row>
      <xdr:rowOff>332105</xdr:rowOff>
    </xdr:to>
    <xdr:pic>
      <xdr:nvPicPr>
        <xdr:cNvPr id="240" name="ID_44B0E21A20314AF2A892C233BE4B431E" descr="IMG_4519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10545445" y="197789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58</xdr:row>
      <xdr:rowOff>17780</xdr:rowOff>
    </xdr:from>
    <xdr:to>
      <xdr:col>10</xdr:col>
      <xdr:colOff>1220470</xdr:colOff>
      <xdr:row>58</xdr:row>
      <xdr:rowOff>332105</xdr:rowOff>
    </xdr:to>
    <xdr:pic>
      <xdr:nvPicPr>
        <xdr:cNvPr id="241" name="ID_1AF74AD92B3F49F88E096DC9E7EC8583" descr="IMG_4530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10545445" y="201218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59</xdr:row>
      <xdr:rowOff>17145</xdr:rowOff>
    </xdr:from>
    <xdr:to>
      <xdr:col>10</xdr:col>
      <xdr:colOff>1220470</xdr:colOff>
      <xdr:row>59</xdr:row>
      <xdr:rowOff>332105</xdr:rowOff>
    </xdr:to>
    <xdr:pic>
      <xdr:nvPicPr>
        <xdr:cNvPr id="242" name="ID_7C7F05CEF2DF4288A07B9AA9ED064386" descr="文件1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10544810" y="204641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890905</xdr:colOff>
      <xdr:row>60</xdr:row>
      <xdr:rowOff>17145</xdr:rowOff>
    </xdr:from>
    <xdr:to>
      <xdr:col>10</xdr:col>
      <xdr:colOff>1130300</xdr:colOff>
      <xdr:row>60</xdr:row>
      <xdr:rowOff>332105</xdr:rowOff>
    </xdr:to>
    <xdr:pic>
      <xdr:nvPicPr>
        <xdr:cNvPr id="243" name="ID_2A1E3B035F35405698C8AAEBD935A66E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4980" y="20807045"/>
          <a:ext cx="23939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890905</xdr:colOff>
      <xdr:row>61</xdr:row>
      <xdr:rowOff>17780</xdr:rowOff>
    </xdr:from>
    <xdr:to>
      <xdr:col>10</xdr:col>
      <xdr:colOff>1130300</xdr:colOff>
      <xdr:row>61</xdr:row>
      <xdr:rowOff>332740</xdr:rowOff>
    </xdr:to>
    <xdr:pic>
      <xdr:nvPicPr>
        <xdr:cNvPr id="244" name="ID_2A1E3B035F35405698C8AAEBD935A66E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4980" y="21150580"/>
          <a:ext cx="23939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798830</xdr:colOff>
      <xdr:row>62</xdr:row>
      <xdr:rowOff>17780</xdr:rowOff>
    </xdr:from>
    <xdr:to>
      <xdr:col>10</xdr:col>
      <xdr:colOff>1223010</xdr:colOff>
      <xdr:row>62</xdr:row>
      <xdr:rowOff>332105</xdr:rowOff>
    </xdr:to>
    <xdr:pic>
      <xdr:nvPicPr>
        <xdr:cNvPr id="245" name="ID_1A738BADA5AD4C95BA08B1AE9B6FE3D1" descr="93ffa2e99efce78e3f72106a9fba6842_720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10542905" y="21493480"/>
          <a:ext cx="42418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63</xdr:row>
      <xdr:rowOff>17145</xdr:rowOff>
    </xdr:from>
    <xdr:to>
      <xdr:col>10</xdr:col>
      <xdr:colOff>1220470</xdr:colOff>
      <xdr:row>63</xdr:row>
      <xdr:rowOff>332105</xdr:rowOff>
    </xdr:to>
    <xdr:pic>
      <xdr:nvPicPr>
        <xdr:cNvPr id="246" name="ID_53AF17AEC3A74BF8B6A3E3AC59A64A16" descr="214双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10544810" y="218357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64</xdr:row>
      <xdr:rowOff>17145</xdr:rowOff>
    </xdr:from>
    <xdr:to>
      <xdr:col>10</xdr:col>
      <xdr:colOff>1129030</xdr:colOff>
      <xdr:row>64</xdr:row>
      <xdr:rowOff>332105</xdr:rowOff>
    </xdr:to>
    <xdr:pic>
      <xdr:nvPicPr>
        <xdr:cNvPr id="247" name="ID_E860E3FB45174D3B91600E57D20675F6" descr="214单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10636885" y="221786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65</xdr:row>
      <xdr:rowOff>17145</xdr:rowOff>
    </xdr:from>
    <xdr:to>
      <xdr:col>10</xdr:col>
      <xdr:colOff>1220470</xdr:colOff>
      <xdr:row>65</xdr:row>
      <xdr:rowOff>332105</xdr:rowOff>
    </xdr:to>
    <xdr:pic>
      <xdr:nvPicPr>
        <xdr:cNvPr id="248" name="ID_7C7F05CEF2DF4288A07B9AA9ED064386" descr="文件1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10544810" y="225215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66</xdr:row>
      <xdr:rowOff>17780</xdr:rowOff>
    </xdr:from>
    <xdr:to>
      <xdr:col>10</xdr:col>
      <xdr:colOff>1220470</xdr:colOff>
      <xdr:row>66</xdr:row>
      <xdr:rowOff>332105</xdr:rowOff>
    </xdr:to>
    <xdr:pic>
      <xdr:nvPicPr>
        <xdr:cNvPr id="249" name="ID_917735E00E4E44F586743DC786BD2B33" descr="打印机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10545445" y="228650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670560</xdr:colOff>
      <xdr:row>67</xdr:row>
      <xdr:rowOff>17780</xdr:rowOff>
    </xdr:from>
    <xdr:to>
      <xdr:col>10</xdr:col>
      <xdr:colOff>1351280</xdr:colOff>
      <xdr:row>67</xdr:row>
      <xdr:rowOff>332105</xdr:rowOff>
    </xdr:to>
    <xdr:pic>
      <xdr:nvPicPr>
        <xdr:cNvPr id="250" name="ID_F3A3931F568E4287B2177891EB013C29" descr="216文件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10414635" y="23207980"/>
          <a:ext cx="68072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68</xdr:row>
      <xdr:rowOff>17145</xdr:rowOff>
    </xdr:from>
    <xdr:to>
      <xdr:col>10</xdr:col>
      <xdr:colOff>1351915</xdr:colOff>
      <xdr:row>68</xdr:row>
      <xdr:rowOff>332105</xdr:rowOff>
    </xdr:to>
    <xdr:pic>
      <xdr:nvPicPr>
        <xdr:cNvPr id="251" name="ID_3FF6A8938A314B28AAA0F9F69BA28029" descr="216双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10414000" y="23550245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69</xdr:row>
      <xdr:rowOff>17145</xdr:rowOff>
    </xdr:from>
    <xdr:to>
      <xdr:col>10</xdr:col>
      <xdr:colOff>1220470</xdr:colOff>
      <xdr:row>69</xdr:row>
      <xdr:rowOff>332105</xdr:rowOff>
    </xdr:to>
    <xdr:pic>
      <xdr:nvPicPr>
        <xdr:cNvPr id="252" name="ID_B3983223B51D4B6CA564BC3872B2DD97" descr="3036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0544810" y="238931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70</xdr:row>
      <xdr:rowOff>17780</xdr:rowOff>
    </xdr:from>
    <xdr:to>
      <xdr:col>10</xdr:col>
      <xdr:colOff>1220470</xdr:colOff>
      <xdr:row>70</xdr:row>
      <xdr:rowOff>332740</xdr:rowOff>
    </xdr:to>
    <xdr:pic>
      <xdr:nvPicPr>
        <xdr:cNvPr id="253" name="ID_8ABC8318BAAA478797E584CC1A9F9157" descr="IMG_3699.HEIC.JPG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10544810" y="24236680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71</xdr:row>
      <xdr:rowOff>17780</xdr:rowOff>
    </xdr:from>
    <xdr:to>
      <xdr:col>10</xdr:col>
      <xdr:colOff>1128395</xdr:colOff>
      <xdr:row>71</xdr:row>
      <xdr:rowOff>332105</xdr:rowOff>
    </xdr:to>
    <xdr:pic>
      <xdr:nvPicPr>
        <xdr:cNvPr id="254" name="ID_D283869255A84860882AAD509134CBC8" descr="冰箱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10636885" y="24579580"/>
          <a:ext cx="23558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892175</xdr:colOff>
      <xdr:row>72</xdr:row>
      <xdr:rowOff>17780</xdr:rowOff>
    </xdr:from>
    <xdr:to>
      <xdr:col>10</xdr:col>
      <xdr:colOff>1129665</xdr:colOff>
      <xdr:row>72</xdr:row>
      <xdr:rowOff>332105</xdr:rowOff>
    </xdr:to>
    <xdr:pic>
      <xdr:nvPicPr>
        <xdr:cNvPr id="255" name="ID_CC4C250469704415B4D38C4201937E72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6250" y="24922480"/>
          <a:ext cx="23749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73</xdr:row>
      <xdr:rowOff>17145</xdr:rowOff>
    </xdr:from>
    <xdr:to>
      <xdr:col>10</xdr:col>
      <xdr:colOff>1129665</xdr:colOff>
      <xdr:row>73</xdr:row>
      <xdr:rowOff>332105</xdr:rowOff>
    </xdr:to>
    <xdr:pic>
      <xdr:nvPicPr>
        <xdr:cNvPr id="256" name="ID_A931DC93512644BF9284FEA5056D2576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5615" y="25264745"/>
          <a:ext cx="23812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74</xdr:row>
      <xdr:rowOff>17145</xdr:rowOff>
    </xdr:from>
    <xdr:to>
      <xdr:col>10</xdr:col>
      <xdr:colOff>1220470</xdr:colOff>
      <xdr:row>74</xdr:row>
      <xdr:rowOff>332105</xdr:rowOff>
    </xdr:to>
    <xdr:pic>
      <xdr:nvPicPr>
        <xdr:cNvPr id="257" name="ID_21F6CAA51E8F42C7A5175BE8017DE3BB" descr="3031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10544810" y="256076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75</xdr:row>
      <xdr:rowOff>17780</xdr:rowOff>
    </xdr:from>
    <xdr:to>
      <xdr:col>10</xdr:col>
      <xdr:colOff>1220470</xdr:colOff>
      <xdr:row>75</xdr:row>
      <xdr:rowOff>332740</xdr:rowOff>
    </xdr:to>
    <xdr:pic>
      <xdr:nvPicPr>
        <xdr:cNvPr id="258" name="ID_21F6CAA51E8F42C7A5175BE8017DE3BB" descr="3031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10544810" y="25951180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76</xdr:row>
      <xdr:rowOff>17780</xdr:rowOff>
    </xdr:from>
    <xdr:to>
      <xdr:col>10</xdr:col>
      <xdr:colOff>1128395</xdr:colOff>
      <xdr:row>76</xdr:row>
      <xdr:rowOff>332105</xdr:rowOff>
    </xdr:to>
    <xdr:pic>
      <xdr:nvPicPr>
        <xdr:cNvPr id="259" name="ID_36148C933B70484EB0ED7A24CE1A1400" descr="3032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10636885" y="26294080"/>
          <a:ext cx="23558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77</xdr:row>
      <xdr:rowOff>17145</xdr:rowOff>
    </xdr:from>
    <xdr:to>
      <xdr:col>10</xdr:col>
      <xdr:colOff>1129030</xdr:colOff>
      <xdr:row>77</xdr:row>
      <xdr:rowOff>332105</xdr:rowOff>
    </xdr:to>
    <xdr:pic>
      <xdr:nvPicPr>
        <xdr:cNvPr id="260" name="ID_F4D3CD0EBEE94053817AA240F10C5F1F" descr="3033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10636885" y="266363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78</xdr:row>
      <xdr:rowOff>17145</xdr:rowOff>
    </xdr:from>
    <xdr:to>
      <xdr:col>10</xdr:col>
      <xdr:colOff>1129665</xdr:colOff>
      <xdr:row>78</xdr:row>
      <xdr:rowOff>332105</xdr:rowOff>
    </xdr:to>
    <xdr:pic>
      <xdr:nvPicPr>
        <xdr:cNvPr id="261" name="ID_289DA3F89EE54D79929754A5FB457B56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5615" y="26979245"/>
          <a:ext cx="23812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79</xdr:row>
      <xdr:rowOff>17780</xdr:rowOff>
    </xdr:from>
    <xdr:to>
      <xdr:col>10</xdr:col>
      <xdr:colOff>1220470</xdr:colOff>
      <xdr:row>79</xdr:row>
      <xdr:rowOff>332740</xdr:rowOff>
    </xdr:to>
    <xdr:pic>
      <xdr:nvPicPr>
        <xdr:cNvPr id="262" name="ID_B3983223B51D4B6CA564BC3872B2DD97" descr="3036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0544810" y="27322780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80</xdr:row>
      <xdr:rowOff>17780</xdr:rowOff>
    </xdr:from>
    <xdr:to>
      <xdr:col>10</xdr:col>
      <xdr:colOff>1083310</xdr:colOff>
      <xdr:row>80</xdr:row>
      <xdr:rowOff>332105</xdr:rowOff>
    </xdr:to>
    <xdr:pic>
      <xdr:nvPicPr>
        <xdr:cNvPr id="263" name="ID_A39F21F12C804E618FCB19B96A523EAF" descr="303西双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10682605" y="27665680"/>
          <a:ext cx="14478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81</xdr:row>
      <xdr:rowOff>17780</xdr:rowOff>
    </xdr:from>
    <xdr:to>
      <xdr:col>10</xdr:col>
      <xdr:colOff>1083310</xdr:colOff>
      <xdr:row>81</xdr:row>
      <xdr:rowOff>332105</xdr:rowOff>
    </xdr:to>
    <xdr:pic>
      <xdr:nvPicPr>
        <xdr:cNvPr id="264" name="ID_AB314471D3844D21A5AAA13F7872E567" descr="303西单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10682605" y="28008580"/>
          <a:ext cx="14478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82</xdr:row>
      <xdr:rowOff>17145</xdr:rowOff>
    </xdr:from>
    <xdr:to>
      <xdr:col>10</xdr:col>
      <xdr:colOff>1351915</xdr:colOff>
      <xdr:row>82</xdr:row>
      <xdr:rowOff>332105</xdr:rowOff>
    </xdr:to>
    <xdr:pic>
      <xdr:nvPicPr>
        <xdr:cNvPr id="265" name="ID_37D1295506D84AC9AC9B1D7CE6A403C0" descr="303西文件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10414000" y="28350845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83</xdr:row>
      <xdr:rowOff>17145</xdr:rowOff>
    </xdr:from>
    <xdr:to>
      <xdr:col>10</xdr:col>
      <xdr:colOff>1129665</xdr:colOff>
      <xdr:row>83</xdr:row>
      <xdr:rowOff>332105</xdr:rowOff>
    </xdr:to>
    <xdr:pic>
      <xdr:nvPicPr>
        <xdr:cNvPr id="266" name="ID_9617D2521241421E8BB25297C446D640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5615" y="28693745"/>
          <a:ext cx="23812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84</xdr:row>
      <xdr:rowOff>17780</xdr:rowOff>
    </xdr:from>
    <xdr:to>
      <xdr:col>10</xdr:col>
      <xdr:colOff>1129665</xdr:colOff>
      <xdr:row>84</xdr:row>
      <xdr:rowOff>332740</xdr:rowOff>
    </xdr:to>
    <xdr:pic>
      <xdr:nvPicPr>
        <xdr:cNvPr id="267" name="ID_F633C2003B8248959140A6009C2FBECA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5615" y="29037280"/>
          <a:ext cx="23812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892175</xdr:colOff>
      <xdr:row>85</xdr:row>
      <xdr:rowOff>17780</xdr:rowOff>
    </xdr:from>
    <xdr:to>
      <xdr:col>10</xdr:col>
      <xdr:colOff>1129665</xdr:colOff>
      <xdr:row>85</xdr:row>
      <xdr:rowOff>332105</xdr:rowOff>
    </xdr:to>
    <xdr:pic>
      <xdr:nvPicPr>
        <xdr:cNvPr id="268" name="ID_8EB040B5A1864CC0869DCFD7B074EBA7" descr="b3c7527e37191c4e7c1a6a01b4b38ff4_720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0636250" y="29380180"/>
          <a:ext cx="23749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86</xdr:row>
      <xdr:rowOff>17145</xdr:rowOff>
    </xdr:from>
    <xdr:to>
      <xdr:col>10</xdr:col>
      <xdr:colOff>1130300</xdr:colOff>
      <xdr:row>86</xdr:row>
      <xdr:rowOff>332105</xdr:rowOff>
    </xdr:to>
    <xdr:pic>
      <xdr:nvPicPr>
        <xdr:cNvPr id="269" name="ID_44FF9A4B99B348B2BBDEAEAE14239BFA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5615" y="29722445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87</xdr:row>
      <xdr:rowOff>17145</xdr:rowOff>
    </xdr:from>
    <xdr:to>
      <xdr:col>10</xdr:col>
      <xdr:colOff>1130300</xdr:colOff>
      <xdr:row>87</xdr:row>
      <xdr:rowOff>332105</xdr:rowOff>
    </xdr:to>
    <xdr:pic>
      <xdr:nvPicPr>
        <xdr:cNvPr id="270" name="ID_8C620497AF6B4419A28175768DEDF66D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5615" y="30065345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88</xdr:row>
      <xdr:rowOff>17145</xdr:rowOff>
    </xdr:from>
    <xdr:to>
      <xdr:col>10</xdr:col>
      <xdr:colOff>1130300</xdr:colOff>
      <xdr:row>88</xdr:row>
      <xdr:rowOff>332105</xdr:rowOff>
    </xdr:to>
    <xdr:pic>
      <xdr:nvPicPr>
        <xdr:cNvPr id="271" name="ID_C51AB154C5014860A0F7340F37347CD9" descr="b3c7527e37191c4e7c1a6a01b4b38ff4_720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0635615" y="30408245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89</xdr:row>
      <xdr:rowOff>17780</xdr:rowOff>
    </xdr:from>
    <xdr:to>
      <xdr:col>10</xdr:col>
      <xdr:colOff>1129665</xdr:colOff>
      <xdr:row>89</xdr:row>
      <xdr:rowOff>332105</xdr:rowOff>
    </xdr:to>
    <xdr:pic>
      <xdr:nvPicPr>
        <xdr:cNvPr id="272" name="ID_8D1F613D0198406C90A8A74DAE502EB5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5615" y="30751780"/>
          <a:ext cx="23812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90</xdr:row>
      <xdr:rowOff>17780</xdr:rowOff>
    </xdr:from>
    <xdr:to>
      <xdr:col>10</xdr:col>
      <xdr:colOff>1129665</xdr:colOff>
      <xdr:row>90</xdr:row>
      <xdr:rowOff>332105</xdr:rowOff>
    </xdr:to>
    <xdr:pic>
      <xdr:nvPicPr>
        <xdr:cNvPr id="273" name="ID_DE2838513E854DC18560680CE901F45C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5615" y="31094680"/>
          <a:ext cx="23812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91</xdr:row>
      <xdr:rowOff>17145</xdr:rowOff>
    </xdr:from>
    <xdr:to>
      <xdr:col>10</xdr:col>
      <xdr:colOff>1130300</xdr:colOff>
      <xdr:row>91</xdr:row>
      <xdr:rowOff>332105</xdr:rowOff>
    </xdr:to>
    <xdr:pic>
      <xdr:nvPicPr>
        <xdr:cNvPr id="274" name="ID_5A648B0D5FAB463CB80A6A99FBE7DC58" descr="b3c7527e37191c4e7c1a6a01b4b38ff4_720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0635615" y="31436945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92</xdr:row>
      <xdr:rowOff>17145</xdr:rowOff>
    </xdr:from>
    <xdr:to>
      <xdr:col>10</xdr:col>
      <xdr:colOff>1130300</xdr:colOff>
      <xdr:row>92</xdr:row>
      <xdr:rowOff>332105</xdr:rowOff>
    </xdr:to>
    <xdr:pic>
      <xdr:nvPicPr>
        <xdr:cNvPr id="275" name="ID_5A648B0D5FAB463CB80A6A99FBE7DC58" descr="b3c7527e37191c4e7c1a6a01b4b38ff4_720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0635615" y="31779845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93</xdr:row>
      <xdr:rowOff>17780</xdr:rowOff>
    </xdr:from>
    <xdr:to>
      <xdr:col>10</xdr:col>
      <xdr:colOff>1130300</xdr:colOff>
      <xdr:row>93</xdr:row>
      <xdr:rowOff>332740</xdr:rowOff>
    </xdr:to>
    <xdr:pic>
      <xdr:nvPicPr>
        <xdr:cNvPr id="276" name="ID_29D1B34970A6499987687EF67519CA5F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5615" y="32123380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94</xdr:row>
      <xdr:rowOff>17780</xdr:rowOff>
    </xdr:from>
    <xdr:to>
      <xdr:col>10</xdr:col>
      <xdr:colOff>1129665</xdr:colOff>
      <xdr:row>94</xdr:row>
      <xdr:rowOff>332105</xdr:rowOff>
    </xdr:to>
    <xdr:pic>
      <xdr:nvPicPr>
        <xdr:cNvPr id="277" name="ID_5CFCFFC1CA6E4BA3A80F40F4E3328595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5615" y="32466280"/>
          <a:ext cx="23812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95</xdr:row>
      <xdr:rowOff>17780</xdr:rowOff>
    </xdr:from>
    <xdr:to>
      <xdr:col>10</xdr:col>
      <xdr:colOff>1129665</xdr:colOff>
      <xdr:row>95</xdr:row>
      <xdr:rowOff>332105</xdr:rowOff>
    </xdr:to>
    <xdr:pic>
      <xdr:nvPicPr>
        <xdr:cNvPr id="278" name="ID_070CC1C0E7414BD3B141A7D0ADD7EB5E" descr="26ec364126fc5d5890eaf10f9279a8e8_720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0635615" y="32809180"/>
          <a:ext cx="23812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96</xdr:row>
      <xdr:rowOff>17145</xdr:rowOff>
    </xdr:from>
    <xdr:to>
      <xdr:col>10</xdr:col>
      <xdr:colOff>1130300</xdr:colOff>
      <xdr:row>96</xdr:row>
      <xdr:rowOff>332105</xdr:rowOff>
    </xdr:to>
    <xdr:pic>
      <xdr:nvPicPr>
        <xdr:cNvPr id="279" name="ID_B00BDF5386A049458DD808EAA644624E" descr="b3c7527e37191c4e7c1a6a01b4b38ff4_720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0635615" y="33151445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97</xdr:row>
      <xdr:rowOff>17145</xdr:rowOff>
    </xdr:from>
    <xdr:to>
      <xdr:col>10</xdr:col>
      <xdr:colOff>1351915</xdr:colOff>
      <xdr:row>97</xdr:row>
      <xdr:rowOff>332105</xdr:rowOff>
    </xdr:to>
    <xdr:pic>
      <xdr:nvPicPr>
        <xdr:cNvPr id="280" name="ID_66D504E6970D4C288DE96AC249BE7086" descr="310西双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10414000" y="33494345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669925</xdr:colOff>
      <xdr:row>98</xdr:row>
      <xdr:rowOff>17780</xdr:rowOff>
    </xdr:from>
    <xdr:to>
      <xdr:col>10</xdr:col>
      <xdr:colOff>1351915</xdr:colOff>
      <xdr:row>98</xdr:row>
      <xdr:rowOff>332740</xdr:rowOff>
    </xdr:to>
    <xdr:pic>
      <xdr:nvPicPr>
        <xdr:cNvPr id="281" name="ID_32B52CBDAD4D4BEDBA4D19872E97FDA3" descr="310西文件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10414000" y="33837880"/>
          <a:ext cx="68199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99</xdr:row>
      <xdr:rowOff>17780</xdr:rowOff>
    </xdr:from>
    <xdr:to>
      <xdr:col>10</xdr:col>
      <xdr:colOff>1220470</xdr:colOff>
      <xdr:row>99</xdr:row>
      <xdr:rowOff>332105</xdr:rowOff>
    </xdr:to>
    <xdr:pic>
      <xdr:nvPicPr>
        <xdr:cNvPr id="282" name="ID_B3983223B51D4B6CA564BC3872B2DD97" descr="3036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0545445" y="341807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100</xdr:row>
      <xdr:rowOff>17145</xdr:rowOff>
    </xdr:from>
    <xdr:to>
      <xdr:col>10</xdr:col>
      <xdr:colOff>1129030</xdr:colOff>
      <xdr:row>100</xdr:row>
      <xdr:rowOff>332105</xdr:rowOff>
    </xdr:to>
    <xdr:pic>
      <xdr:nvPicPr>
        <xdr:cNvPr id="283" name="ID_9CB41B6404A74D2283B3E0220D6689C0" descr="c9a3fa4b81ba4b215b1b04010d385e42_720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10636885" y="345230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101</xdr:row>
      <xdr:rowOff>17145</xdr:rowOff>
    </xdr:from>
    <xdr:to>
      <xdr:col>10</xdr:col>
      <xdr:colOff>1220470</xdr:colOff>
      <xdr:row>101</xdr:row>
      <xdr:rowOff>332105</xdr:rowOff>
    </xdr:to>
    <xdr:pic>
      <xdr:nvPicPr>
        <xdr:cNvPr id="284" name="ID_B6F5A88D6D964FDEB3D0D7D3AFAC5F5B" descr="12b16d94028645ae9555779065c7f8ff_720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10544810" y="348659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102</xdr:row>
      <xdr:rowOff>17780</xdr:rowOff>
    </xdr:from>
    <xdr:to>
      <xdr:col>10</xdr:col>
      <xdr:colOff>1083310</xdr:colOff>
      <xdr:row>102</xdr:row>
      <xdr:rowOff>332740</xdr:rowOff>
    </xdr:to>
    <xdr:pic>
      <xdr:nvPicPr>
        <xdr:cNvPr id="285" name="ID_642828E0654846EB990F8392F533E2B1" descr="5f4f02dcd6354970c5ecf5940fb938cd_720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10682605" y="35209480"/>
          <a:ext cx="14478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103</xdr:row>
      <xdr:rowOff>17780</xdr:rowOff>
    </xdr:from>
    <xdr:to>
      <xdr:col>10</xdr:col>
      <xdr:colOff>1083310</xdr:colOff>
      <xdr:row>103</xdr:row>
      <xdr:rowOff>332105</xdr:rowOff>
    </xdr:to>
    <xdr:pic>
      <xdr:nvPicPr>
        <xdr:cNvPr id="286" name="ID_C4AE948E0DB14DB5BDCBC9D19B5BF35A" descr="7ce3fca7d5ba3c01756bd980746c360f_720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10682605" y="35552380"/>
          <a:ext cx="14478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670560</xdr:colOff>
      <xdr:row>104</xdr:row>
      <xdr:rowOff>17780</xdr:rowOff>
    </xdr:from>
    <xdr:to>
      <xdr:col>10</xdr:col>
      <xdr:colOff>1351280</xdr:colOff>
      <xdr:row>104</xdr:row>
      <xdr:rowOff>332105</xdr:rowOff>
    </xdr:to>
    <xdr:pic>
      <xdr:nvPicPr>
        <xdr:cNvPr id="287" name="ID_40E1A13173B94C789FC01C23011D76D5" descr="be4ed35956f16d33f3acd547f1bbe347_720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10414635" y="35895280"/>
          <a:ext cx="68072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105</xdr:row>
      <xdr:rowOff>17145</xdr:rowOff>
    </xdr:from>
    <xdr:to>
      <xdr:col>10</xdr:col>
      <xdr:colOff>1083310</xdr:colOff>
      <xdr:row>105</xdr:row>
      <xdr:rowOff>332105</xdr:rowOff>
    </xdr:to>
    <xdr:pic>
      <xdr:nvPicPr>
        <xdr:cNvPr id="288" name="ID_476814E911154AA7903FCE3101C29B0C" descr="b8f321da10104f45b2fa041dba5ff94e_720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10682605" y="36237545"/>
          <a:ext cx="14478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938530</xdr:colOff>
      <xdr:row>106</xdr:row>
      <xdr:rowOff>17145</xdr:rowOff>
    </xdr:from>
    <xdr:to>
      <xdr:col>10</xdr:col>
      <xdr:colOff>1083310</xdr:colOff>
      <xdr:row>106</xdr:row>
      <xdr:rowOff>332105</xdr:rowOff>
    </xdr:to>
    <xdr:pic>
      <xdr:nvPicPr>
        <xdr:cNvPr id="289" name="ID_A7E56549766A4A14B8AA50EC6981B8E7" descr="95ff31f627cb93a8803d34327bdd558e_720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10682605" y="36580445"/>
          <a:ext cx="14478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107</xdr:row>
      <xdr:rowOff>17780</xdr:rowOff>
    </xdr:from>
    <xdr:to>
      <xdr:col>10</xdr:col>
      <xdr:colOff>1130300</xdr:colOff>
      <xdr:row>107</xdr:row>
      <xdr:rowOff>332740</xdr:rowOff>
    </xdr:to>
    <xdr:pic>
      <xdr:nvPicPr>
        <xdr:cNvPr id="290" name="ID_97F34BE37C2944F5AF46FE265449D549" descr="d8a093011316b8b5f3b7588bbe5918f3_720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0635615" y="36923980"/>
          <a:ext cx="23876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891540</xdr:colOff>
      <xdr:row>108</xdr:row>
      <xdr:rowOff>17780</xdr:rowOff>
    </xdr:from>
    <xdr:to>
      <xdr:col>10</xdr:col>
      <xdr:colOff>1130300</xdr:colOff>
      <xdr:row>108</xdr:row>
      <xdr:rowOff>332105</xdr:rowOff>
    </xdr:to>
    <xdr:pic>
      <xdr:nvPicPr>
        <xdr:cNvPr id="291" name="ID_DD5D56241DA7451488E71AE7FB12A416" descr="aa258e89ba576455b52a581392d0873a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0635615" y="37266880"/>
          <a:ext cx="23876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109</xdr:row>
      <xdr:rowOff>17145</xdr:rowOff>
    </xdr:from>
    <xdr:to>
      <xdr:col>10</xdr:col>
      <xdr:colOff>1129030</xdr:colOff>
      <xdr:row>109</xdr:row>
      <xdr:rowOff>332105</xdr:rowOff>
    </xdr:to>
    <xdr:pic>
      <xdr:nvPicPr>
        <xdr:cNvPr id="292" name="ID_EB85D98C5DE847F59B650A8EE671F1A2" descr="6人位办公桌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10636885" y="376091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110</xdr:row>
      <xdr:rowOff>17145</xdr:rowOff>
    </xdr:from>
    <xdr:to>
      <xdr:col>10</xdr:col>
      <xdr:colOff>1129030</xdr:colOff>
      <xdr:row>110</xdr:row>
      <xdr:rowOff>332105</xdr:rowOff>
    </xdr:to>
    <xdr:pic>
      <xdr:nvPicPr>
        <xdr:cNvPr id="293" name="ID_EEBDBFF5A75A4842B0B2626FCD724699" descr="4533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0636885" y="379520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111</xdr:row>
      <xdr:rowOff>17145</xdr:rowOff>
    </xdr:from>
    <xdr:to>
      <xdr:col>10</xdr:col>
      <xdr:colOff>1220470</xdr:colOff>
      <xdr:row>111</xdr:row>
      <xdr:rowOff>332105</xdr:rowOff>
    </xdr:to>
    <xdr:pic>
      <xdr:nvPicPr>
        <xdr:cNvPr id="294" name="ID_7463FD892B7C497D8B8CCCB881563754" descr="4人位.JPG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0544810" y="382949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112</xdr:row>
      <xdr:rowOff>17780</xdr:rowOff>
    </xdr:from>
    <xdr:to>
      <xdr:col>10</xdr:col>
      <xdr:colOff>1220470</xdr:colOff>
      <xdr:row>112</xdr:row>
      <xdr:rowOff>332105</xdr:rowOff>
    </xdr:to>
    <xdr:pic>
      <xdr:nvPicPr>
        <xdr:cNvPr id="295" name="ID_9383781DE084460C9AF9DEA029871726" descr="4人位.JPG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0545445" y="386384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113</xdr:row>
      <xdr:rowOff>17780</xdr:rowOff>
    </xdr:from>
    <xdr:to>
      <xdr:col>10</xdr:col>
      <xdr:colOff>1220470</xdr:colOff>
      <xdr:row>113</xdr:row>
      <xdr:rowOff>332105</xdr:rowOff>
    </xdr:to>
    <xdr:pic>
      <xdr:nvPicPr>
        <xdr:cNvPr id="296" name="ID_9948BDB2D48148DBBF1DE83A368EF566" descr="4人位.JPG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0545445" y="389813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114</xdr:row>
      <xdr:rowOff>17145</xdr:rowOff>
    </xdr:from>
    <xdr:to>
      <xdr:col>10</xdr:col>
      <xdr:colOff>1220470</xdr:colOff>
      <xdr:row>114</xdr:row>
      <xdr:rowOff>332105</xdr:rowOff>
    </xdr:to>
    <xdr:pic>
      <xdr:nvPicPr>
        <xdr:cNvPr id="297" name="ID_B2E31573EC254C89A312A65B9F2E8A17" descr="4人位.JPG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0544810" y="393236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115</xdr:row>
      <xdr:rowOff>17145</xdr:rowOff>
    </xdr:from>
    <xdr:to>
      <xdr:col>10</xdr:col>
      <xdr:colOff>1129030</xdr:colOff>
      <xdr:row>115</xdr:row>
      <xdr:rowOff>332105</xdr:rowOff>
    </xdr:to>
    <xdr:pic>
      <xdr:nvPicPr>
        <xdr:cNvPr id="298" name="ID_C1D1B203E0D847E4B9B04E4ACDE40111" descr="IMG_3748.HEIC.JPG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10636885" y="396665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812165</xdr:colOff>
      <xdr:row>116</xdr:row>
      <xdr:rowOff>17780</xdr:rowOff>
    </xdr:from>
    <xdr:to>
      <xdr:col>10</xdr:col>
      <xdr:colOff>1209675</xdr:colOff>
      <xdr:row>116</xdr:row>
      <xdr:rowOff>316230</xdr:rowOff>
    </xdr:to>
    <xdr:pic>
      <xdr:nvPicPr>
        <xdr:cNvPr id="299" name="ID_FBD11A9600624CF8B74FF19817E09B06" descr="4人位.JPG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0556240" y="40010080"/>
          <a:ext cx="397510" cy="29845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801370</xdr:colOff>
      <xdr:row>117</xdr:row>
      <xdr:rowOff>17780</xdr:rowOff>
    </xdr:from>
    <xdr:to>
      <xdr:col>10</xdr:col>
      <xdr:colOff>1220470</xdr:colOff>
      <xdr:row>117</xdr:row>
      <xdr:rowOff>332105</xdr:rowOff>
    </xdr:to>
    <xdr:pic>
      <xdr:nvPicPr>
        <xdr:cNvPr id="300" name="ID_B2E31573EC254C89A312A65B9F2E8A17" descr="4人位.JPG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0545445" y="40340280"/>
          <a:ext cx="419100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118</xdr:row>
      <xdr:rowOff>17145</xdr:rowOff>
    </xdr:from>
    <xdr:to>
      <xdr:col>10</xdr:col>
      <xdr:colOff>1220470</xdr:colOff>
      <xdr:row>118</xdr:row>
      <xdr:rowOff>332105</xdr:rowOff>
    </xdr:to>
    <xdr:pic>
      <xdr:nvPicPr>
        <xdr:cNvPr id="301" name="ID_B2E31573EC254C89A312A65B9F2E8A17" descr="4人位.JPG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0544810" y="40682545"/>
          <a:ext cx="41973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119</xdr:row>
      <xdr:rowOff>17145</xdr:rowOff>
    </xdr:from>
    <xdr:to>
      <xdr:col>10</xdr:col>
      <xdr:colOff>1129030</xdr:colOff>
      <xdr:row>119</xdr:row>
      <xdr:rowOff>332105</xdr:rowOff>
    </xdr:to>
    <xdr:pic>
      <xdr:nvPicPr>
        <xdr:cNvPr id="302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10254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120</xdr:row>
      <xdr:rowOff>17780</xdr:rowOff>
    </xdr:from>
    <xdr:to>
      <xdr:col>10</xdr:col>
      <xdr:colOff>1129030</xdr:colOff>
      <xdr:row>120</xdr:row>
      <xdr:rowOff>332740</xdr:rowOff>
    </xdr:to>
    <xdr:pic>
      <xdr:nvPicPr>
        <xdr:cNvPr id="303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1368980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121</xdr:row>
      <xdr:rowOff>17780</xdr:rowOff>
    </xdr:from>
    <xdr:to>
      <xdr:col>10</xdr:col>
      <xdr:colOff>1128395</xdr:colOff>
      <xdr:row>121</xdr:row>
      <xdr:rowOff>332105</xdr:rowOff>
    </xdr:to>
    <xdr:pic>
      <xdr:nvPicPr>
        <xdr:cNvPr id="304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1711880"/>
          <a:ext cx="23558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122</xdr:row>
      <xdr:rowOff>17780</xdr:rowOff>
    </xdr:from>
    <xdr:to>
      <xdr:col>10</xdr:col>
      <xdr:colOff>1128395</xdr:colOff>
      <xdr:row>122</xdr:row>
      <xdr:rowOff>332105</xdr:rowOff>
    </xdr:to>
    <xdr:pic>
      <xdr:nvPicPr>
        <xdr:cNvPr id="305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2054780"/>
          <a:ext cx="23558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123</xdr:row>
      <xdr:rowOff>17145</xdr:rowOff>
    </xdr:from>
    <xdr:to>
      <xdr:col>10</xdr:col>
      <xdr:colOff>1129030</xdr:colOff>
      <xdr:row>123</xdr:row>
      <xdr:rowOff>332105</xdr:rowOff>
    </xdr:to>
    <xdr:pic>
      <xdr:nvPicPr>
        <xdr:cNvPr id="306" name="ID_CECAC8CD428B426EA23AFED01485E87A" descr="柜子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10636885" y="423970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124</xdr:row>
      <xdr:rowOff>17145</xdr:rowOff>
    </xdr:from>
    <xdr:to>
      <xdr:col>10</xdr:col>
      <xdr:colOff>1129030</xdr:colOff>
      <xdr:row>124</xdr:row>
      <xdr:rowOff>332105</xdr:rowOff>
    </xdr:to>
    <xdr:pic>
      <xdr:nvPicPr>
        <xdr:cNvPr id="307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27399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125</xdr:row>
      <xdr:rowOff>17780</xdr:rowOff>
    </xdr:from>
    <xdr:to>
      <xdr:col>10</xdr:col>
      <xdr:colOff>1129030</xdr:colOff>
      <xdr:row>125</xdr:row>
      <xdr:rowOff>332740</xdr:rowOff>
    </xdr:to>
    <xdr:pic>
      <xdr:nvPicPr>
        <xdr:cNvPr id="308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3083480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126</xdr:row>
      <xdr:rowOff>17780</xdr:rowOff>
    </xdr:from>
    <xdr:to>
      <xdr:col>10</xdr:col>
      <xdr:colOff>1128395</xdr:colOff>
      <xdr:row>126</xdr:row>
      <xdr:rowOff>332105</xdr:rowOff>
    </xdr:to>
    <xdr:pic>
      <xdr:nvPicPr>
        <xdr:cNvPr id="309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3426380"/>
          <a:ext cx="23558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127</xdr:row>
      <xdr:rowOff>17145</xdr:rowOff>
    </xdr:from>
    <xdr:to>
      <xdr:col>10</xdr:col>
      <xdr:colOff>1129030</xdr:colOff>
      <xdr:row>127</xdr:row>
      <xdr:rowOff>332105</xdr:rowOff>
    </xdr:to>
    <xdr:pic>
      <xdr:nvPicPr>
        <xdr:cNvPr id="310" name="ID_DCE9715944EB4C9B8367607359F82B2B" descr="凳子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0636885" y="43768645"/>
          <a:ext cx="236220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894080</xdr:colOff>
      <xdr:row>128</xdr:row>
      <xdr:rowOff>17145</xdr:rowOff>
    </xdr:from>
    <xdr:to>
      <xdr:col>10</xdr:col>
      <xdr:colOff>1127125</xdr:colOff>
      <xdr:row>128</xdr:row>
      <xdr:rowOff>332105</xdr:rowOff>
    </xdr:to>
    <xdr:pic>
      <xdr:nvPicPr>
        <xdr:cNvPr id="311" name="ID_7DF2F48C746E49F59B8804A94B1317C0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10638155" y="44111545"/>
          <a:ext cx="233045" cy="3149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800735</xdr:colOff>
      <xdr:row>129</xdr:row>
      <xdr:rowOff>17145</xdr:rowOff>
    </xdr:from>
    <xdr:to>
      <xdr:col>10</xdr:col>
      <xdr:colOff>1220470</xdr:colOff>
      <xdr:row>129</xdr:row>
      <xdr:rowOff>332105</xdr:rowOff>
    </xdr:to>
    <xdr:pic>
      <xdr:nvPicPr>
        <xdr:cNvPr id="312" name="ID_F0387024D22240DA83730D3F74BAC659" descr="货架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10544810" y="44454445"/>
          <a:ext cx="419735" cy="314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5</xdr:row>
      <xdr:rowOff>30480</xdr:rowOff>
    </xdr:to>
    <xdr:pic>
      <xdr:nvPicPr>
        <xdr:cNvPr id="113" name="ID_C00108652B464575AFAC96C9E14653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87075" y="1981200"/>
          <a:ext cx="828675" cy="887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609600</xdr:colOff>
      <xdr:row>5</xdr:row>
      <xdr:rowOff>36830</xdr:rowOff>
    </xdr:to>
    <xdr:pic>
      <xdr:nvPicPr>
        <xdr:cNvPr id="189" name="ID_6F44DF457DB5423E841CF723FB4B117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48975" y="165754685"/>
          <a:ext cx="609600" cy="894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6"/>
  <sheetViews>
    <sheetView tabSelected="1" zoomScale="115" zoomScaleNormal="115" workbookViewId="0">
      <pane ySplit="2" topLeftCell="A289" activePane="bottomLeft" state="frozen"/>
      <selection/>
      <selection pane="bottomLeft" activeCell="D295" sqref="D295"/>
    </sheetView>
  </sheetViews>
  <sheetFormatPr defaultColWidth="9" defaultRowHeight="13.5"/>
  <cols>
    <col min="1" max="1" width="5.125" customWidth="1"/>
    <col min="2" max="2" width="18.5" customWidth="1"/>
    <col min="3" max="3" width="24.625" customWidth="1"/>
    <col min="4" max="4" width="21.25" customWidth="1"/>
    <col min="5" max="5" width="4.625" customWidth="1"/>
    <col min="6" max="6" width="7.125" customWidth="1"/>
    <col min="7" max="7" width="17.125" customWidth="1"/>
    <col min="8" max="8" width="7.125" customWidth="1"/>
    <col min="9" max="9" width="15.25" customWidth="1"/>
    <col min="10" max="10" width="7.125" customWidth="1"/>
    <col min="11" max="11" width="21.8416666666667" customWidth="1"/>
    <col min="12" max="13" width="6.25" customWidth="1"/>
    <col min="14" max="14" width="8.75" customWidth="1"/>
    <col min="15" max="15" width="11.75" customWidth="1"/>
    <col min="16" max="16" width="5.5" customWidth="1"/>
    <col min="17" max="18" width="3.875" customWidth="1"/>
  </cols>
  <sheetData>
    <row r="1" s="1" customFormat="1" ht="30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2" customFormat="1" ht="41" customHeight="1" spans="1:1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8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</row>
    <row r="3" s="1" customFormat="1" ht="27" customHeight="1" spans="1:18">
      <c r="A3" s="9">
        <v>1</v>
      </c>
      <c r="B3" s="10" t="s">
        <v>19</v>
      </c>
      <c r="C3" s="11" t="s">
        <v>20</v>
      </c>
      <c r="D3" s="11" t="s">
        <v>21</v>
      </c>
      <c r="E3" s="12">
        <v>1</v>
      </c>
      <c r="F3" s="11" t="s">
        <v>22</v>
      </c>
      <c r="G3" s="11" t="s">
        <v>23</v>
      </c>
      <c r="H3" s="11" t="s">
        <v>24</v>
      </c>
      <c r="I3" s="10" t="s">
        <v>25</v>
      </c>
      <c r="J3" s="11" t="s">
        <v>26</v>
      </c>
      <c r="K3" s="13"/>
      <c r="L3" s="11" t="s">
        <v>27</v>
      </c>
      <c r="M3" s="11" t="s">
        <v>27</v>
      </c>
      <c r="N3" s="11" t="s">
        <v>28</v>
      </c>
      <c r="O3" s="10" t="s">
        <v>27</v>
      </c>
      <c r="P3" s="12"/>
      <c r="Q3" s="12"/>
      <c r="R3" s="12"/>
    </row>
    <row r="4" s="1" customFormat="1" ht="27" customHeight="1" spans="1:18">
      <c r="A4" s="9">
        <v>2</v>
      </c>
      <c r="B4" s="10" t="s">
        <v>19</v>
      </c>
      <c r="C4" s="11" t="s">
        <v>29</v>
      </c>
      <c r="D4" s="11" t="s">
        <v>21</v>
      </c>
      <c r="E4" s="12">
        <v>1</v>
      </c>
      <c r="F4" s="11" t="s">
        <v>22</v>
      </c>
      <c r="G4" s="11" t="s">
        <v>23</v>
      </c>
      <c r="H4" s="11" t="s">
        <v>24</v>
      </c>
      <c r="I4" s="10" t="s">
        <v>25</v>
      </c>
      <c r="J4" s="11" t="s">
        <v>30</v>
      </c>
      <c r="K4" s="12"/>
      <c r="L4" s="11" t="s">
        <v>27</v>
      </c>
      <c r="M4" s="11" t="s">
        <v>27</v>
      </c>
      <c r="N4" s="11" t="s">
        <v>28</v>
      </c>
      <c r="O4" s="10" t="s">
        <v>27</v>
      </c>
      <c r="P4" s="12"/>
      <c r="Q4" s="12"/>
      <c r="R4" s="12"/>
    </row>
    <row r="5" s="1" customFormat="1" ht="27" customHeight="1" spans="1:18">
      <c r="A5" s="9">
        <v>3</v>
      </c>
      <c r="B5" s="10" t="s">
        <v>19</v>
      </c>
      <c r="C5" s="11" t="s">
        <v>31</v>
      </c>
      <c r="D5" s="11" t="s">
        <v>21</v>
      </c>
      <c r="E5" s="12">
        <v>1</v>
      </c>
      <c r="F5" s="11" t="s">
        <v>22</v>
      </c>
      <c r="G5" s="11" t="s">
        <v>23</v>
      </c>
      <c r="H5" s="11" t="s">
        <v>24</v>
      </c>
      <c r="I5" s="10" t="s">
        <v>25</v>
      </c>
      <c r="J5" s="11" t="s">
        <v>30</v>
      </c>
      <c r="K5" s="12"/>
      <c r="L5" s="11" t="s">
        <v>27</v>
      </c>
      <c r="M5" s="11" t="s">
        <v>27</v>
      </c>
      <c r="N5" s="11" t="s">
        <v>28</v>
      </c>
      <c r="O5" s="10" t="s">
        <v>27</v>
      </c>
      <c r="P5" s="12"/>
      <c r="Q5" s="12"/>
      <c r="R5" s="12"/>
    </row>
    <row r="6" s="1" customFormat="1" ht="27" customHeight="1" spans="1:18">
      <c r="A6" s="9">
        <v>4</v>
      </c>
      <c r="B6" s="10" t="s">
        <v>19</v>
      </c>
      <c r="C6" s="11" t="s">
        <v>32</v>
      </c>
      <c r="D6" s="11" t="s">
        <v>21</v>
      </c>
      <c r="E6" s="12">
        <v>1</v>
      </c>
      <c r="F6" s="11" t="s">
        <v>22</v>
      </c>
      <c r="G6" s="11" t="s">
        <v>23</v>
      </c>
      <c r="H6" s="11" t="s">
        <v>24</v>
      </c>
      <c r="I6" s="10" t="s">
        <v>25</v>
      </c>
      <c r="J6" s="11" t="s">
        <v>30</v>
      </c>
      <c r="K6" s="12"/>
      <c r="L6" s="11" t="s">
        <v>27</v>
      </c>
      <c r="M6" s="11" t="s">
        <v>27</v>
      </c>
      <c r="N6" s="11" t="s">
        <v>28</v>
      </c>
      <c r="O6" s="10" t="s">
        <v>27</v>
      </c>
      <c r="P6" s="12"/>
      <c r="Q6" s="12"/>
      <c r="R6" s="12"/>
    </row>
    <row r="7" s="1" customFormat="1" ht="27" customHeight="1" spans="1:18">
      <c r="A7" s="9">
        <v>5</v>
      </c>
      <c r="B7" s="10" t="s">
        <v>19</v>
      </c>
      <c r="C7" s="11" t="s">
        <v>33</v>
      </c>
      <c r="D7" s="11" t="s">
        <v>21</v>
      </c>
      <c r="E7" s="12">
        <v>1</v>
      </c>
      <c r="F7" s="11" t="s">
        <v>22</v>
      </c>
      <c r="G7" s="11" t="s">
        <v>23</v>
      </c>
      <c r="H7" s="11" t="s">
        <v>24</v>
      </c>
      <c r="I7" s="10" t="s">
        <v>25</v>
      </c>
      <c r="J7" s="11" t="s">
        <v>30</v>
      </c>
      <c r="K7" s="12"/>
      <c r="L7" s="11" t="s">
        <v>27</v>
      </c>
      <c r="M7" s="11" t="s">
        <v>27</v>
      </c>
      <c r="N7" s="11" t="s">
        <v>28</v>
      </c>
      <c r="O7" s="10" t="s">
        <v>27</v>
      </c>
      <c r="P7" s="12"/>
      <c r="Q7" s="12"/>
      <c r="R7" s="12"/>
    </row>
    <row r="8" s="1" customFormat="1" ht="27" customHeight="1" spans="1:18">
      <c r="A8" s="9">
        <v>6</v>
      </c>
      <c r="B8" s="10" t="s">
        <v>19</v>
      </c>
      <c r="C8" s="11" t="s">
        <v>34</v>
      </c>
      <c r="D8" s="11" t="s">
        <v>21</v>
      </c>
      <c r="E8" s="12">
        <v>1</v>
      </c>
      <c r="F8" s="11" t="s">
        <v>22</v>
      </c>
      <c r="G8" s="11" t="s">
        <v>23</v>
      </c>
      <c r="H8" s="11" t="s">
        <v>24</v>
      </c>
      <c r="I8" s="10" t="s">
        <v>25</v>
      </c>
      <c r="J8" s="11" t="s">
        <v>30</v>
      </c>
      <c r="K8" s="12"/>
      <c r="L8" s="11" t="s">
        <v>28</v>
      </c>
      <c r="M8" s="11" t="s">
        <v>28</v>
      </c>
      <c r="N8" s="11" t="s">
        <v>28</v>
      </c>
      <c r="O8" s="10" t="s">
        <v>27</v>
      </c>
      <c r="P8" s="12"/>
      <c r="Q8" s="12"/>
      <c r="R8" s="12"/>
    </row>
    <row r="9" s="1" customFormat="1" ht="27" customHeight="1" spans="1:18">
      <c r="A9" s="9">
        <v>7</v>
      </c>
      <c r="B9" s="10" t="s">
        <v>19</v>
      </c>
      <c r="C9" s="11" t="s">
        <v>35</v>
      </c>
      <c r="D9" s="11" t="s">
        <v>36</v>
      </c>
      <c r="E9" s="12">
        <v>1</v>
      </c>
      <c r="F9" s="11" t="s">
        <v>37</v>
      </c>
      <c r="G9" s="11" t="s">
        <v>23</v>
      </c>
      <c r="H9" s="11" t="s">
        <v>24</v>
      </c>
      <c r="I9" s="10" t="s">
        <v>25</v>
      </c>
      <c r="J9" s="11" t="s">
        <v>30</v>
      </c>
      <c r="K9" s="12"/>
      <c r="L9" s="11" t="s">
        <v>28</v>
      </c>
      <c r="M9" s="11" t="s">
        <v>28</v>
      </c>
      <c r="N9" s="11" t="s">
        <v>28</v>
      </c>
      <c r="O9" s="11" t="s">
        <v>27</v>
      </c>
      <c r="P9" s="12"/>
      <c r="Q9" s="12"/>
      <c r="R9" s="12"/>
    </row>
    <row r="10" s="1" customFormat="1" ht="27" customHeight="1" spans="1:18">
      <c r="A10" s="9">
        <v>8</v>
      </c>
      <c r="B10" s="10" t="s">
        <v>19</v>
      </c>
      <c r="C10" s="10" t="s">
        <v>31</v>
      </c>
      <c r="D10" s="10" t="s">
        <v>21</v>
      </c>
      <c r="E10" s="12">
        <v>1</v>
      </c>
      <c r="F10" s="11" t="s">
        <v>22</v>
      </c>
      <c r="G10" s="11" t="s">
        <v>38</v>
      </c>
      <c r="H10" s="11" t="s">
        <v>24</v>
      </c>
      <c r="I10" s="11" t="s">
        <v>39</v>
      </c>
      <c r="J10" s="11" t="s">
        <v>30</v>
      </c>
      <c r="K10" s="12"/>
      <c r="L10" s="11" t="s">
        <v>27</v>
      </c>
      <c r="M10" s="11" t="s">
        <v>27</v>
      </c>
      <c r="N10" s="11" t="s">
        <v>28</v>
      </c>
      <c r="O10" s="11" t="s">
        <v>27</v>
      </c>
      <c r="P10" s="12"/>
      <c r="Q10" s="12"/>
      <c r="R10" s="12"/>
    </row>
    <row r="11" s="1" customFormat="1" ht="27" customHeight="1" spans="1:18">
      <c r="A11" s="9">
        <v>9</v>
      </c>
      <c r="B11" s="10" t="s">
        <v>19</v>
      </c>
      <c r="C11" s="10" t="s">
        <v>40</v>
      </c>
      <c r="D11" s="10" t="s">
        <v>21</v>
      </c>
      <c r="E11" s="12">
        <v>4</v>
      </c>
      <c r="F11" s="11" t="s">
        <v>22</v>
      </c>
      <c r="G11" s="11" t="s">
        <v>41</v>
      </c>
      <c r="H11" s="11" t="s">
        <v>24</v>
      </c>
      <c r="I11" s="11" t="s">
        <v>42</v>
      </c>
      <c r="J11" s="11" t="s">
        <v>30</v>
      </c>
      <c r="K11" s="12"/>
      <c r="L11" s="11" t="s">
        <v>27</v>
      </c>
      <c r="M11" s="11" t="s">
        <v>27</v>
      </c>
      <c r="N11" s="11" t="s">
        <v>28</v>
      </c>
      <c r="O11" s="11" t="s">
        <v>27</v>
      </c>
      <c r="P11" s="12"/>
      <c r="Q11" s="12"/>
      <c r="R11" s="12"/>
    </row>
    <row r="12" s="1" customFormat="1" ht="27" customHeight="1" spans="1:18">
      <c r="A12" s="9">
        <v>10</v>
      </c>
      <c r="B12" s="10" t="s">
        <v>19</v>
      </c>
      <c r="C12" s="11" t="s">
        <v>31</v>
      </c>
      <c r="D12" s="11" t="s">
        <v>21</v>
      </c>
      <c r="E12" s="12">
        <v>1</v>
      </c>
      <c r="F12" s="11" t="s">
        <v>22</v>
      </c>
      <c r="G12" s="10" t="s">
        <v>43</v>
      </c>
      <c r="H12" s="11" t="s">
        <v>24</v>
      </c>
      <c r="I12" s="11" t="s">
        <v>44</v>
      </c>
      <c r="J12" s="11" t="s">
        <v>30</v>
      </c>
      <c r="K12" s="12"/>
      <c r="L12" s="11" t="s">
        <v>27</v>
      </c>
      <c r="M12" s="11" t="s">
        <v>27</v>
      </c>
      <c r="N12" s="11" t="s">
        <v>28</v>
      </c>
      <c r="O12" s="10" t="s">
        <v>27</v>
      </c>
      <c r="P12" s="12"/>
      <c r="Q12" s="12"/>
      <c r="R12" s="12"/>
    </row>
    <row r="13" s="1" customFormat="1" ht="27" customHeight="1" spans="1:18">
      <c r="A13" s="9">
        <v>11</v>
      </c>
      <c r="B13" s="10" t="s">
        <v>19</v>
      </c>
      <c r="C13" s="11" t="s">
        <v>45</v>
      </c>
      <c r="D13" s="11" t="s">
        <v>36</v>
      </c>
      <c r="E13" s="12">
        <v>1</v>
      </c>
      <c r="F13" s="11" t="s">
        <v>22</v>
      </c>
      <c r="G13" s="10" t="s">
        <v>43</v>
      </c>
      <c r="H13" s="11" t="s">
        <v>24</v>
      </c>
      <c r="I13" s="11" t="s">
        <v>46</v>
      </c>
      <c r="J13" s="11" t="s">
        <v>30</v>
      </c>
      <c r="K13" s="12"/>
      <c r="L13" s="11" t="s">
        <v>27</v>
      </c>
      <c r="M13" s="11" t="s">
        <v>27</v>
      </c>
      <c r="N13" s="11" t="s">
        <v>28</v>
      </c>
      <c r="O13" s="10" t="s">
        <v>27</v>
      </c>
      <c r="P13" s="12"/>
      <c r="Q13" s="12"/>
      <c r="R13" s="12"/>
    </row>
    <row r="14" s="1" customFormat="1" ht="27" customHeight="1" spans="1:18">
      <c r="A14" s="9">
        <v>12</v>
      </c>
      <c r="B14" s="10" t="s">
        <v>19</v>
      </c>
      <c r="C14" s="11" t="s">
        <v>47</v>
      </c>
      <c r="D14" s="11" t="s">
        <v>21</v>
      </c>
      <c r="E14" s="12">
        <v>4</v>
      </c>
      <c r="F14" s="11" t="s">
        <v>22</v>
      </c>
      <c r="G14" s="10" t="s">
        <v>43</v>
      </c>
      <c r="H14" s="11" t="s">
        <v>24</v>
      </c>
      <c r="I14" s="10" t="s">
        <v>44</v>
      </c>
      <c r="J14" s="11" t="s">
        <v>30</v>
      </c>
      <c r="K14" s="12"/>
      <c r="L14" s="11" t="s">
        <v>27</v>
      </c>
      <c r="M14" s="11" t="s">
        <v>27</v>
      </c>
      <c r="N14" s="11" t="s">
        <v>28</v>
      </c>
      <c r="O14" s="10" t="s">
        <v>27</v>
      </c>
      <c r="P14" s="12"/>
      <c r="Q14" s="12"/>
      <c r="R14" s="12"/>
    </row>
    <row r="15" s="1" customFormat="1" ht="27" customHeight="1" spans="1:18">
      <c r="A15" s="9">
        <v>13</v>
      </c>
      <c r="B15" s="10" t="s">
        <v>19</v>
      </c>
      <c r="C15" s="11" t="s">
        <v>48</v>
      </c>
      <c r="D15" s="11" t="s">
        <v>21</v>
      </c>
      <c r="E15" s="12">
        <v>13</v>
      </c>
      <c r="F15" s="11" t="s">
        <v>22</v>
      </c>
      <c r="G15" s="10" t="s">
        <v>43</v>
      </c>
      <c r="H15" s="11" t="s">
        <v>24</v>
      </c>
      <c r="I15" s="10" t="s">
        <v>44</v>
      </c>
      <c r="J15" s="11" t="s">
        <v>30</v>
      </c>
      <c r="K15" s="12"/>
      <c r="L15" s="11" t="s">
        <v>27</v>
      </c>
      <c r="M15" s="11" t="s">
        <v>27</v>
      </c>
      <c r="N15" s="11" t="s">
        <v>28</v>
      </c>
      <c r="O15" s="10" t="s">
        <v>27</v>
      </c>
      <c r="P15" s="12"/>
      <c r="Q15" s="12"/>
      <c r="R15" s="12"/>
    </row>
    <row r="16" s="1" customFormat="1" ht="27" customHeight="1" spans="1:18">
      <c r="A16" s="9">
        <v>14</v>
      </c>
      <c r="B16" s="10" t="s">
        <v>19</v>
      </c>
      <c r="C16" s="11" t="s">
        <v>49</v>
      </c>
      <c r="D16" s="11" t="s">
        <v>21</v>
      </c>
      <c r="E16" s="12">
        <v>16</v>
      </c>
      <c r="F16" s="11" t="s">
        <v>22</v>
      </c>
      <c r="G16" s="10" t="s">
        <v>43</v>
      </c>
      <c r="H16" s="11" t="s">
        <v>24</v>
      </c>
      <c r="I16" s="11" t="s">
        <v>46</v>
      </c>
      <c r="J16" s="11" t="s">
        <v>30</v>
      </c>
      <c r="K16" s="12"/>
      <c r="L16" s="11" t="s">
        <v>27</v>
      </c>
      <c r="M16" s="11" t="s">
        <v>27</v>
      </c>
      <c r="N16" s="11" t="s">
        <v>28</v>
      </c>
      <c r="O16" s="10" t="s">
        <v>27</v>
      </c>
      <c r="P16" s="12"/>
      <c r="Q16" s="12"/>
      <c r="R16" s="12"/>
    </row>
    <row r="17" s="1" customFormat="1" ht="27" customHeight="1" spans="1:18">
      <c r="A17" s="9">
        <v>15</v>
      </c>
      <c r="B17" s="10" t="s">
        <v>19</v>
      </c>
      <c r="C17" s="11" t="s">
        <v>50</v>
      </c>
      <c r="D17" s="11" t="s">
        <v>21</v>
      </c>
      <c r="E17" s="12">
        <v>1</v>
      </c>
      <c r="F17" s="11" t="s">
        <v>22</v>
      </c>
      <c r="G17" s="10" t="s">
        <v>43</v>
      </c>
      <c r="H17" s="11" t="s">
        <v>24</v>
      </c>
      <c r="I17" s="11" t="s">
        <v>46</v>
      </c>
      <c r="J17" s="11" t="s">
        <v>30</v>
      </c>
      <c r="K17" s="12"/>
      <c r="L17" s="11" t="s">
        <v>28</v>
      </c>
      <c r="M17" s="11" t="s">
        <v>28</v>
      </c>
      <c r="N17" s="11" t="s">
        <v>28</v>
      </c>
      <c r="O17" s="10" t="s">
        <v>27</v>
      </c>
      <c r="P17" s="12"/>
      <c r="Q17" s="12"/>
      <c r="R17" s="12"/>
    </row>
    <row r="18" customFormat="1" ht="27" customHeight="1" spans="1:18">
      <c r="A18" s="9">
        <v>16</v>
      </c>
      <c r="B18" s="10" t="s">
        <v>19</v>
      </c>
      <c r="C18" s="11" t="s">
        <v>51</v>
      </c>
      <c r="D18" s="11" t="s">
        <v>21</v>
      </c>
      <c r="E18" s="12">
        <v>4</v>
      </c>
      <c r="F18" s="11" t="s">
        <v>22</v>
      </c>
      <c r="G18" s="10" t="s">
        <v>43</v>
      </c>
      <c r="H18" s="11" t="s">
        <v>24</v>
      </c>
      <c r="I18" s="11" t="s">
        <v>44</v>
      </c>
      <c r="J18" s="11" t="s">
        <v>30</v>
      </c>
      <c r="K18" s="12"/>
      <c r="L18" s="11" t="s">
        <v>28</v>
      </c>
      <c r="M18" s="11" t="s">
        <v>28</v>
      </c>
      <c r="N18" s="11" t="s">
        <v>28</v>
      </c>
      <c r="O18" s="10" t="s">
        <v>27</v>
      </c>
      <c r="P18" s="12"/>
      <c r="Q18" s="12"/>
      <c r="R18" s="12"/>
    </row>
    <row r="19" customFormat="1" ht="27" customHeight="1" spans="1:18">
      <c r="A19" s="9">
        <v>17</v>
      </c>
      <c r="B19" s="10" t="s">
        <v>19</v>
      </c>
      <c r="C19" s="11" t="s">
        <v>52</v>
      </c>
      <c r="D19" s="11" t="s">
        <v>21</v>
      </c>
      <c r="E19" s="12">
        <v>1</v>
      </c>
      <c r="F19" s="11" t="s">
        <v>22</v>
      </c>
      <c r="G19" s="10" t="s">
        <v>43</v>
      </c>
      <c r="H19" s="11" t="s">
        <v>24</v>
      </c>
      <c r="I19" s="11" t="s">
        <v>44</v>
      </c>
      <c r="J19" s="11" t="s">
        <v>30</v>
      </c>
      <c r="K19" s="12"/>
      <c r="L19" s="11" t="s">
        <v>27</v>
      </c>
      <c r="M19" s="11" t="s">
        <v>27</v>
      </c>
      <c r="N19" s="11" t="s">
        <v>28</v>
      </c>
      <c r="O19" s="10" t="s">
        <v>27</v>
      </c>
      <c r="P19" s="12"/>
      <c r="Q19" s="12"/>
      <c r="R19" s="12"/>
    </row>
    <row r="20" customFormat="1" ht="27" customHeight="1" spans="1:18">
      <c r="A20" s="9">
        <v>18</v>
      </c>
      <c r="B20" s="10" t="s">
        <v>19</v>
      </c>
      <c r="C20" s="11" t="s">
        <v>53</v>
      </c>
      <c r="D20" s="11" t="s">
        <v>54</v>
      </c>
      <c r="E20" s="12">
        <v>1</v>
      </c>
      <c r="F20" s="11" t="s">
        <v>22</v>
      </c>
      <c r="G20" s="11" t="s">
        <v>43</v>
      </c>
      <c r="H20" s="11" t="s">
        <v>24</v>
      </c>
      <c r="I20" s="11" t="s">
        <v>44</v>
      </c>
      <c r="J20" s="11" t="s">
        <v>30</v>
      </c>
      <c r="K20" s="12"/>
      <c r="L20" s="11" t="s">
        <v>27</v>
      </c>
      <c r="M20" s="11" t="s">
        <v>27</v>
      </c>
      <c r="N20" s="11" t="s">
        <v>28</v>
      </c>
      <c r="O20" s="11" t="s">
        <v>55</v>
      </c>
      <c r="P20" s="12"/>
      <c r="Q20" s="12"/>
      <c r="R20" s="12"/>
    </row>
    <row r="21" customFormat="1" ht="27" customHeight="1" spans="1:18">
      <c r="A21" s="9">
        <v>19</v>
      </c>
      <c r="B21" s="10" t="s">
        <v>19</v>
      </c>
      <c r="C21" s="11" t="s">
        <v>56</v>
      </c>
      <c r="D21" s="11" t="s">
        <v>36</v>
      </c>
      <c r="E21" s="12">
        <v>1</v>
      </c>
      <c r="F21" s="11" t="s">
        <v>37</v>
      </c>
      <c r="G21" s="11" t="s">
        <v>57</v>
      </c>
      <c r="H21" s="11" t="s">
        <v>24</v>
      </c>
      <c r="I21" s="11" t="s">
        <v>58</v>
      </c>
      <c r="J21" s="11" t="s">
        <v>30</v>
      </c>
      <c r="K21" s="12"/>
      <c r="L21" s="11" t="s">
        <v>28</v>
      </c>
      <c r="M21" s="11" t="s">
        <v>28</v>
      </c>
      <c r="N21" s="11" t="s">
        <v>28</v>
      </c>
      <c r="O21" s="11" t="s">
        <v>27</v>
      </c>
      <c r="P21" s="12"/>
      <c r="Q21" s="12"/>
      <c r="R21" s="12"/>
    </row>
    <row r="22" customFormat="1" ht="27" customHeight="1" spans="1:18">
      <c r="A22" s="9">
        <v>20</v>
      </c>
      <c r="B22" s="10" t="s">
        <v>19</v>
      </c>
      <c r="C22" s="11" t="s">
        <v>53</v>
      </c>
      <c r="D22" s="11" t="s">
        <v>54</v>
      </c>
      <c r="E22" s="12">
        <v>1</v>
      </c>
      <c r="F22" s="11" t="s">
        <v>22</v>
      </c>
      <c r="G22" s="11" t="s">
        <v>57</v>
      </c>
      <c r="H22" s="11" t="s">
        <v>24</v>
      </c>
      <c r="I22" s="11" t="s">
        <v>58</v>
      </c>
      <c r="J22" s="11" t="s">
        <v>30</v>
      </c>
      <c r="K22" s="12"/>
      <c r="L22" s="11" t="s">
        <v>27</v>
      </c>
      <c r="M22" s="11" t="s">
        <v>27</v>
      </c>
      <c r="N22" s="11" t="s">
        <v>28</v>
      </c>
      <c r="O22" s="11" t="s">
        <v>55</v>
      </c>
      <c r="P22" s="12"/>
      <c r="Q22" s="12"/>
      <c r="R22" s="12"/>
    </row>
    <row r="23" customFormat="1" ht="27" customHeight="1" spans="1:18">
      <c r="A23" s="9">
        <v>21</v>
      </c>
      <c r="B23" s="10" t="s">
        <v>19</v>
      </c>
      <c r="C23" s="11" t="s">
        <v>59</v>
      </c>
      <c r="D23" s="11" t="s">
        <v>36</v>
      </c>
      <c r="E23" s="12">
        <v>1</v>
      </c>
      <c r="F23" s="11" t="s">
        <v>22</v>
      </c>
      <c r="G23" s="11" t="s">
        <v>57</v>
      </c>
      <c r="H23" s="11" t="s">
        <v>24</v>
      </c>
      <c r="I23" s="11" t="s">
        <v>58</v>
      </c>
      <c r="J23" s="11" t="s">
        <v>30</v>
      </c>
      <c r="K23" s="12"/>
      <c r="L23" s="11" t="s">
        <v>27</v>
      </c>
      <c r="M23" s="11" t="s">
        <v>27</v>
      </c>
      <c r="N23" s="11" t="s">
        <v>28</v>
      </c>
      <c r="O23" s="11" t="s">
        <v>27</v>
      </c>
      <c r="P23" s="12"/>
      <c r="Q23" s="12"/>
      <c r="R23" s="12"/>
    </row>
    <row r="24" customFormat="1" ht="27" customHeight="1" spans="1:18">
      <c r="A24" s="9">
        <v>22</v>
      </c>
      <c r="B24" s="10" t="s">
        <v>19</v>
      </c>
      <c r="C24" s="10" t="s">
        <v>60</v>
      </c>
      <c r="D24" s="10" t="s">
        <v>21</v>
      </c>
      <c r="E24" s="9">
        <v>6</v>
      </c>
      <c r="F24" s="14" t="s">
        <v>37</v>
      </c>
      <c r="G24" s="10" t="s">
        <v>61</v>
      </c>
      <c r="H24" s="10" t="s">
        <v>24</v>
      </c>
      <c r="I24" s="10" t="s">
        <v>62</v>
      </c>
      <c r="J24" s="11" t="s">
        <v>30</v>
      </c>
      <c r="K24" s="9"/>
      <c r="L24" s="10" t="s">
        <v>28</v>
      </c>
      <c r="M24" s="10" t="s">
        <v>28</v>
      </c>
      <c r="N24" s="11" t="s">
        <v>28</v>
      </c>
      <c r="O24" s="10" t="s">
        <v>27</v>
      </c>
      <c r="P24" s="9"/>
      <c r="Q24" s="10"/>
      <c r="R24" s="10"/>
    </row>
    <row r="25" customFormat="1" ht="27" customHeight="1" spans="1:18">
      <c r="A25" s="9">
        <v>23</v>
      </c>
      <c r="B25" s="10" t="s">
        <v>19</v>
      </c>
      <c r="C25" s="10" t="s">
        <v>40</v>
      </c>
      <c r="D25" s="10" t="s">
        <v>21</v>
      </c>
      <c r="E25" s="12">
        <v>3</v>
      </c>
      <c r="F25" s="11" t="s">
        <v>22</v>
      </c>
      <c r="G25" s="11" t="s">
        <v>61</v>
      </c>
      <c r="H25" s="11" t="s">
        <v>24</v>
      </c>
      <c r="I25" s="11" t="s">
        <v>42</v>
      </c>
      <c r="J25" s="11" t="s">
        <v>30</v>
      </c>
      <c r="K25" s="12"/>
      <c r="L25" s="11" t="s">
        <v>27</v>
      </c>
      <c r="M25" s="11" t="s">
        <v>27</v>
      </c>
      <c r="N25" s="11" t="s">
        <v>28</v>
      </c>
      <c r="O25" s="11" t="s">
        <v>27</v>
      </c>
      <c r="P25" s="12"/>
      <c r="Q25" s="12"/>
      <c r="R25" s="12"/>
    </row>
    <row r="26" customFormat="1" ht="27" customHeight="1" spans="1:18">
      <c r="A26" s="9">
        <v>24</v>
      </c>
      <c r="B26" s="10" t="s">
        <v>19</v>
      </c>
      <c r="C26" s="10" t="s">
        <v>63</v>
      </c>
      <c r="D26" s="10" t="s">
        <v>21</v>
      </c>
      <c r="E26" s="9">
        <v>2</v>
      </c>
      <c r="F26" s="10" t="s">
        <v>22</v>
      </c>
      <c r="G26" s="10" t="s">
        <v>64</v>
      </c>
      <c r="H26" s="10" t="s">
        <v>24</v>
      </c>
      <c r="I26" s="10" t="s">
        <v>65</v>
      </c>
      <c r="J26" s="11" t="s">
        <v>30</v>
      </c>
      <c r="K26" s="9"/>
      <c r="L26" s="10" t="s">
        <v>27</v>
      </c>
      <c r="M26" s="10" t="s">
        <v>27</v>
      </c>
      <c r="N26" s="11" t="s">
        <v>28</v>
      </c>
      <c r="O26" s="10" t="s">
        <v>27</v>
      </c>
      <c r="P26" s="9"/>
      <c r="Q26" s="10"/>
      <c r="R26" s="10"/>
    </row>
    <row r="27" customFormat="1" ht="27" customHeight="1" spans="1:18">
      <c r="A27" s="9">
        <v>25</v>
      </c>
      <c r="B27" s="10" t="s">
        <v>19</v>
      </c>
      <c r="C27" s="10" t="s">
        <v>66</v>
      </c>
      <c r="D27" s="10" t="s">
        <v>21</v>
      </c>
      <c r="E27" s="9">
        <v>1</v>
      </c>
      <c r="F27" s="10" t="s">
        <v>22</v>
      </c>
      <c r="G27" s="10" t="s">
        <v>64</v>
      </c>
      <c r="H27" s="10" t="s">
        <v>24</v>
      </c>
      <c r="I27" s="10" t="s">
        <v>65</v>
      </c>
      <c r="J27" s="11" t="s">
        <v>30</v>
      </c>
      <c r="K27" s="9"/>
      <c r="L27" s="10" t="s">
        <v>27</v>
      </c>
      <c r="M27" s="10" t="s">
        <v>27</v>
      </c>
      <c r="N27" s="11" t="s">
        <v>28</v>
      </c>
      <c r="O27" s="10" t="s">
        <v>27</v>
      </c>
      <c r="P27" s="9"/>
      <c r="Q27" s="10"/>
      <c r="R27" s="10"/>
    </row>
    <row r="28" customFormat="1" ht="27" customHeight="1" spans="1:18">
      <c r="A28" s="9">
        <v>26</v>
      </c>
      <c r="B28" s="10" t="s">
        <v>19</v>
      </c>
      <c r="C28" s="10" t="s">
        <v>32</v>
      </c>
      <c r="D28" s="10" t="s">
        <v>21</v>
      </c>
      <c r="E28" s="9">
        <v>1</v>
      </c>
      <c r="F28" s="10" t="s">
        <v>22</v>
      </c>
      <c r="G28" s="10" t="s">
        <v>64</v>
      </c>
      <c r="H28" s="10" t="s">
        <v>24</v>
      </c>
      <c r="I28" s="10" t="s">
        <v>65</v>
      </c>
      <c r="J28" s="11" t="s">
        <v>30</v>
      </c>
      <c r="K28" s="9"/>
      <c r="L28" s="10" t="s">
        <v>27</v>
      </c>
      <c r="M28" s="10" t="s">
        <v>27</v>
      </c>
      <c r="N28" s="11" t="s">
        <v>28</v>
      </c>
      <c r="O28" s="10" t="s">
        <v>27</v>
      </c>
      <c r="P28" s="9"/>
      <c r="Q28" s="10"/>
      <c r="R28" s="10"/>
    </row>
    <row r="29" customFormat="1" ht="27" customHeight="1" spans="1:18">
      <c r="A29" s="9">
        <v>27</v>
      </c>
      <c r="B29" s="10" t="s">
        <v>19</v>
      </c>
      <c r="C29" s="10" t="s">
        <v>29</v>
      </c>
      <c r="D29" s="10" t="s">
        <v>21</v>
      </c>
      <c r="E29" s="9">
        <v>1</v>
      </c>
      <c r="F29" s="10" t="s">
        <v>22</v>
      </c>
      <c r="G29" s="10" t="s">
        <v>64</v>
      </c>
      <c r="H29" s="10" t="s">
        <v>24</v>
      </c>
      <c r="I29" s="10" t="s">
        <v>65</v>
      </c>
      <c r="J29" s="11" t="s">
        <v>30</v>
      </c>
      <c r="K29" s="9"/>
      <c r="L29" s="10" t="s">
        <v>27</v>
      </c>
      <c r="M29" s="10" t="s">
        <v>27</v>
      </c>
      <c r="N29" s="11" t="s">
        <v>28</v>
      </c>
      <c r="O29" s="10" t="s">
        <v>27</v>
      </c>
      <c r="P29" s="9"/>
      <c r="Q29" s="10"/>
      <c r="R29" s="10"/>
    </row>
    <row r="30" customFormat="1" ht="27" customHeight="1" spans="1:18">
      <c r="A30" s="9">
        <v>28</v>
      </c>
      <c r="B30" s="10" t="s">
        <v>19</v>
      </c>
      <c r="C30" s="11" t="s">
        <v>31</v>
      </c>
      <c r="D30" s="11" t="s">
        <v>21</v>
      </c>
      <c r="E30" s="12">
        <v>1</v>
      </c>
      <c r="F30" s="11" t="s">
        <v>22</v>
      </c>
      <c r="G30" s="10" t="s">
        <v>64</v>
      </c>
      <c r="H30" s="10" t="s">
        <v>24</v>
      </c>
      <c r="I30" s="10" t="s">
        <v>65</v>
      </c>
      <c r="J30" s="11" t="s">
        <v>30</v>
      </c>
      <c r="K30" s="12"/>
      <c r="L30" s="10" t="s">
        <v>27</v>
      </c>
      <c r="M30" s="10" t="s">
        <v>27</v>
      </c>
      <c r="N30" s="11" t="s">
        <v>28</v>
      </c>
      <c r="O30" s="10" t="s">
        <v>27</v>
      </c>
      <c r="P30" s="12"/>
      <c r="Q30" s="12"/>
      <c r="R30" s="12"/>
    </row>
    <row r="31" customFormat="1" ht="27" customHeight="1" spans="1:18">
      <c r="A31" s="9">
        <v>29</v>
      </c>
      <c r="B31" s="10" t="s">
        <v>19</v>
      </c>
      <c r="C31" s="11" t="s">
        <v>67</v>
      </c>
      <c r="D31" s="11" t="s">
        <v>21</v>
      </c>
      <c r="E31" s="12">
        <v>2</v>
      </c>
      <c r="F31" s="11" t="s">
        <v>22</v>
      </c>
      <c r="G31" s="10" t="s">
        <v>64</v>
      </c>
      <c r="H31" s="10" t="s">
        <v>24</v>
      </c>
      <c r="I31" s="10" t="s">
        <v>65</v>
      </c>
      <c r="J31" s="11" t="s">
        <v>30</v>
      </c>
      <c r="K31" s="12"/>
      <c r="L31" s="10" t="s">
        <v>27</v>
      </c>
      <c r="M31" s="10" t="s">
        <v>27</v>
      </c>
      <c r="N31" s="11" t="s">
        <v>28</v>
      </c>
      <c r="O31" s="10" t="s">
        <v>27</v>
      </c>
      <c r="P31" s="12"/>
      <c r="Q31" s="12"/>
      <c r="R31" s="12"/>
    </row>
    <row r="32" customFormat="1" ht="27" customHeight="1" spans="1:18">
      <c r="A32" s="9">
        <v>30</v>
      </c>
      <c r="B32" s="10" t="s">
        <v>19</v>
      </c>
      <c r="C32" s="11" t="s">
        <v>68</v>
      </c>
      <c r="D32" s="11" t="s">
        <v>21</v>
      </c>
      <c r="E32" s="12">
        <v>1</v>
      </c>
      <c r="F32" s="11" t="s">
        <v>22</v>
      </c>
      <c r="G32" s="10" t="s">
        <v>64</v>
      </c>
      <c r="H32" s="10" t="s">
        <v>24</v>
      </c>
      <c r="I32" s="10" t="s">
        <v>65</v>
      </c>
      <c r="J32" s="11" t="s">
        <v>30</v>
      </c>
      <c r="K32" s="12"/>
      <c r="L32" s="10" t="s">
        <v>27</v>
      </c>
      <c r="M32" s="10" t="s">
        <v>27</v>
      </c>
      <c r="N32" s="11" t="s">
        <v>28</v>
      </c>
      <c r="O32" s="10" t="s">
        <v>27</v>
      </c>
      <c r="P32" s="12"/>
      <c r="Q32" s="12"/>
      <c r="R32" s="12"/>
    </row>
    <row r="33" customFormat="1" ht="27" customHeight="1" spans="1:18">
      <c r="A33" s="9">
        <v>31</v>
      </c>
      <c r="B33" s="10" t="s">
        <v>19</v>
      </c>
      <c r="C33" s="11" t="s">
        <v>69</v>
      </c>
      <c r="D33" s="11" t="s">
        <v>21</v>
      </c>
      <c r="E33" s="12">
        <v>1</v>
      </c>
      <c r="F33" s="11" t="s">
        <v>22</v>
      </c>
      <c r="G33" s="10" t="s">
        <v>64</v>
      </c>
      <c r="H33" s="10" t="s">
        <v>24</v>
      </c>
      <c r="I33" s="10" t="s">
        <v>65</v>
      </c>
      <c r="J33" s="11" t="s">
        <v>30</v>
      </c>
      <c r="K33" s="12"/>
      <c r="L33" s="11" t="s">
        <v>28</v>
      </c>
      <c r="M33" s="11" t="s">
        <v>28</v>
      </c>
      <c r="N33" s="11" t="s">
        <v>28</v>
      </c>
      <c r="O33" s="10" t="s">
        <v>27</v>
      </c>
      <c r="P33" s="12"/>
      <c r="Q33" s="12"/>
      <c r="R33" s="12"/>
    </row>
    <row r="34" customFormat="1" ht="27" customHeight="1" spans="1:18">
      <c r="A34" s="9">
        <v>32</v>
      </c>
      <c r="B34" s="10" t="s">
        <v>19</v>
      </c>
      <c r="C34" s="11" t="s">
        <v>70</v>
      </c>
      <c r="D34" s="11" t="s">
        <v>21</v>
      </c>
      <c r="E34" s="12">
        <v>1</v>
      </c>
      <c r="F34" s="11" t="s">
        <v>22</v>
      </c>
      <c r="G34" s="10" t="s">
        <v>64</v>
      </c>
      <c r="H34" s="10" t="s">
        <v>24</v>
      </c>
      <c r="I34" s="10" t="s">
        <v>65</v>
      </c>
      <c r="J34" s="11" t="s">
        <v>30</v>
      </c>
      <c r="K34" s="12"/>
      <c r="L34" s="11" t="s">
        <v>28</v>
      </c>
      <c r="M34" s="11" t="s">
        <v>28</v>
      </c>
      <c r="N34" s="11" t="s">
        <v>28</v>
      </c>
      <c r="O34" s="10" t="s">
        <v>27</v>
      </c>
      <c r="P34" s="12"/>
      <c r="Q34" s="12"/>
      <c r="R34" s="12"/>
    </row>
    <row r="35" customFormat="1" ht="27" customHeight="1" spans="1:18">
      <c r="A35" s="9">
        <v>33</v>
      </c>
      <c r="B35" s="10" t="s">
        <v>19</v>
      </c>
      <c r="C35" s="11" t="s">
        <v>59</v>
      </c>
      <c r="D35" s="11" t="s">
        <v>36</v>
      </c>
      <c r="E35" s="12">
        <v>1</v>
      </c>
      <c r="F35" s="11" t="s">
        <v>22</v>
      </c>
      <c r="G35" s="11" t="s">
        <v>64</v>
      </c>
      <c r="H35" s="11" t="s">
        <v>24</v>
      </c>
      <c r="I35" s="10" t="s">
        <v>65</v>
      </c>
      <c r="J35" s="11" t="s">
        <v>30</v>
      </c>
      <c r="K35" s="12"/>
      <c r="L35" s="11" t="s">
        <v>27</v>
      </c>
      <c r="M35" s="11" t="s">
        <v>27</v>
      </c>
      <c r="N35" s="11" t="s">
        <v>28</v>
      </c>
      <c r="O35" s="11" t="s">
        <v>27</v>
      </c>
      <c r="P35" s="12"/>
      <c r="Q35" s="12"/>
      <c r="R35" s="12"/>
    </row>
    <row r="36" customFormat="1" ht="27" customHeight="1" spans="1:18">
      <c r="A36" s="9">
        <v>34</v>
      </c>
      <c r="B36" s="10" t="s">
        <v>19</v>
      </c>
      <c r="C36" s="11" t="s">
        <v>56</v>
      </c>
      <c r="D36" s="11" t="s">
        <v>36</v>
      </c>
      <c r="E36" s="12">
        <v>1</v>
      </c>
      <c r="F36" s="11" t="s">
        <v>37</v>
      </c>
      <c r="G36" s="11" t="s">
        <v>64</v>
      </c>
      <c r="H36" s="11" t="s">
        <v>24</v>
      </c>
      <c r="I36" s="10" t="s">
        <v>65</v>
      </c>
      <c r="J36" s="11" t="s">
        <v>30</v>
      </c>
      <c r="K36" s="12"/>
      <c r="L36" s="11" t="s">
        <v>28</v>
      </c>
      <c r="M36" s="11" t="s">
        <v>28</v>
      </c>
      <c r="N36" s="11" t="s">
        <v>28</v>
      </c>
      <c r="O36" s="11" t="s">
        <v>27</v>
      </c>
      <c r="P36" s="12"/>
      <c r="Q36" s="12"/>
      <c r="R36" s="12"/>
    </row>
    <row r="37" customFormat="1" ht="27" customHeight="1" spans="1:18">
      <c r="A37" s="9">
        <v>35</v>
      </c>
      <c r="B37" s="10" t="s">
        <v>19</v>
      </c>
      <c r="C37" s="11" t="s">
        <v>53</v>
      </c>
      <c r="D37" s="11" t="s">
        <v>54</v>
      </c>
      <c r="E37" s="12">
        <v>1</v>
      </c>
      <c r="F37" s="11" t="s">
        <v>22</v>
      </c>
      <c r="G37" s="11" t="s">
        <v>64</v>
      </c>
      <c r="H37" s="11" t="s">
        <v>24</v>
      </c>
      <c r="I37" s="10" t="s">
        <v>65</v>
      </c>
      <c r="J37" s="11" t="s">
        <v>30</v>
      </c>
      <c r="K37" s="12"/>
      <c r="L37" s="11" t="s">
        <v>27</v>
      </c>
      <c r="M37" s="11" t="s">
        <v>27</v>
      </c>
      <c r="N37" s="11" t="s">
        <v>28</v>
      </c>
      <c r="O37" s="11" t="s">
        <v>55</v>
      </c>
      <c r="P37" s="12"/>
      <c r="Q37" s="12"/>
      <c r="R37" s="12"/>
    </row>
    <row r="38" s="3" customFormat="1" ht="27" customHeight="1" spans="1:18">
      <c r="A38" s="9">
        <v>36</v>
      </c>
      <c r="B38" s="10" t="s">
        <v>19</v>
      </c>
      <c r="C38" s="10" t="s">
        <v>60</v>
      </c>
      <c r="D38" s="10" t="s">
        <v>21</v>
      </c>
      <c r="E38" s="9">
        <v>6</v>
      </c>
      <c r="F38" s="10" t="s">
        <v>37</v>
      </c>
      <c r="G38" s="10" t="s">
        <v>71</v>
      </c>
      <c r="H38" s="10" t="s">
        <v>24</v>
      </c>
      <c r="I38" s="10" t="s">
        <v>72</v>
      </c>
      <c r="J38" s="11" t="s">
        <v>30</v>
      </c>
      <c r="K38" s="9"/>
      <c r="L38" s="10" t="s">
        <v>28</v>
      </c>
      <c r="M38" s="10" t="s">
        <v>28</v>
      </c>
      <c r="N38" s="11" t="s">
        <v>28</v>
      </c>
      <c r="O38" s="10" t="s">
        <v>27</v>
      </c>
      <c r="P38" s="9"/>
      <c r="Q38" s="10"/>
      <c r="R38" s="10"/>
    </row>
    <row r="39" s="3" customFormat="1" ht="27" customHeight="1" spans="1:18">
      <c r="A39" s="9">
        <v>37</v>
      </c>
      <c r="B39" s="10" t="s">
        <v>19</v>
      </c>
      <c r="C39" s="10" t="s">
        <v>73</v>
      </c>
      <c r="D39" s="10" t="s">
        <v>21</v>
      </c>
      <c r="E39" s="9">
        <v>6</v>
      </c>
      <c r="F39" s="10" t="s">
        <v>74</v>
      </c>
      <c r="G39" s="10" t="s">
        <v>71</v>
      </c>
      <c r="H39" s="10" t="s">
        <v>24</v>
      </c>
      <c r="I39" s="10" t="s">
        <v>72</v>
      </c>
      <c r="J39" s="11" t="s">
        <v>30</v>
      </c>
      <c r="K39" s="9"/>
      <c r="L39" s="10" t="s">
        <v>27</v>
      </c>
      <c r="M39" s="10" t="s">
        <v>27</v>
      </c>
      <c r="N39" s="11" t="s">
        <v>28</v>
      </c>
      <c r="O39" s="10" t="s">
        <v>27</v>
      </c>
      <c r="P39" s="9"/>
      <c r="Q39" s="10"/>
      <c r="R39" s="10"/>
    </row>
    <row r="40" s="3" customFormat="1" ht="27" customHeight="1" spans="1:18">
      <c r="A40" s="9">
        <v>38</v>
      </c>
      <c r="B40" s="10" t="s">
        <v>19</v>
      </c>
      <c r="C40" s="10" t="s">
        <v>75</v>
      </c>
      <c r="D40" s="10" t="s">
        <v>21</v>
      </c>
      <c r="E40" s="12">
        <v>1</v>
      </c>
      <c r="F40" s="11" t="s">
        <v>22</v>
      </c>
      <c r="G40" s="11" t="s">
        <v>71</v>
      </c>
      <c r="H40" s="11" t="s">
        <v>24</v>
      </c>
      <c r="I40" s="11" t="s">
        <v>76</v>
      </c>
      <c r="J40" s="11" t="s">
        <v>30</v>
      </c>
      <c r="K40" s="12"/>
      <c r="L40" s="11" t="s">
        <v>27</v>
      </c>
      <c r="M40" s="11" t="s">
        <v>27</v>
      </c>
      <c r="N40" s="11" t="s">
        <v>28</v>
      </c>
      <c r="O40" s="11" t="s">
        <v>27</v>
      </c>
      <c r="P40" s="12"/>
      <c r="Q40" s="12"/>
      <c r="R40" s="12"/>
    </row>
    <row r="41" s="3" customFormat="1" ht="27" customHeight="1" spans="1:18">
      <c r="A41" s="9">
        <v>39</v>
      </c>
      <c r="B41" s="10" t="s">
        <v>19</v>
      </c>
      <c r="C41" s="11" t="s">
        <v>77</v>
      </c>
      <c r="D41" s="11" t="s">
        <v>36</v>
      </c>
      <c r="E41" s="12">
        <v>1</v>
      </c>
      <c r="F41" s="11" t="s">
        <v>78</v>
      </c>
      <c r="G41" s="11" t="s">
        <v>71</v>
      </c>
      <c r="H41" s="11" t="s">
        <v>24</v>
      </c>
      <c r="I41" s="10" t="s">
        <v>72</v>
      </c>
      <c r="J41" s="11" t="s">
        <v>30</v>
      </c>
      <c r="K41" s="12"/>
      <c r="L41" s="11" t="s">
        <v>27</v>
      </c>
      <c r="M41" s="11" t="s">
        <v>27</v>
      </c>
      <c r="N41" s="11" t="s">
        <v>28</v>
      </c>
      <c r="O41" s="11" t="s">
        <v>27</v>
      </c>
      <c r="P41" s="12"/>
      <c r="Q41" s="12"/>
      <c r="R41" s="12"/>
    </row>
    <row r="42" s="3" customFormat="1" ht="27" customHeight="1" spans="1:18">
      <c r="A42" s="9">
        <v>40</v>
      </c>
      <c r="B42" s="10" t="s">
        <v>19</v>
      </c>
      <c r="C42" s="11" t="s">
        <v>56</v>
      </c>
      <c r="D42" s="11" t="s">
        <v>36</v>
      </c>
      <c r="E42" s="12">
        <v>2</v>
      </c>
      <c r="F42" s="11" t="s">
        <v>37</v>
      </c>
      <c r="G42" s="11" t="s">
        <v>71</v>
      </c>
      <c r="H42" s="11" t="s">
        <v>24</v>
      </c>
      <c r="I42" s="10" t="s">
        <v>72</v>
      </c>
      <c r="J42" s="11" t="s">
        <v>30</v>
      </c>
      <c r="K42" s="12"/>
      <c r="L42" s="11" t="s">
        <v>28</v>
      </c>
      <c r="M42" s="11" t="s">
        <v>28</v>
      </c>
      <c r="N42" s="11" t="s">
        <v>28</v>
      </c>
      <c r="O42" s="11" t="s">
        <v>27</v>
      </c>
      <c r="P42" s="12"/>
      <c r="Q42" s="12"/>
      <c r="R42" s="12"/>
    </row>
    <row r="43" s="3" customFormat="1" ht="27" customHeight="1" spans="1:18">
      <c r="A43" s="9">
        <v>41</v>
      </c>
      <c r="B43" s="10" t="s">
        <v>19</v>
      </c>
      <c r="C43" s="11" t="s">
        <v>35</v>
      </c>
      <c r="D43" s="11" t="s">
        <v>36</v>
      </c>
      <c r="E43" s="12">
        <v>4</v>
      </c>
      <c r="F43" s="11" t="s">
        <v>37</v>
      </c>
      <c r="G43" s="11" t="s">
        <v>71</v>
      </c>
      <c r="H43" s="11" t="s">
        <v>24</v>
      </c>
      <c r="I43" s="10" t="s">
        <v>72</v>
      </c>
      <c r="J43" s="11" t="s">
        <v>30</v>
      </c>
      <c r="K43" s="12"/>
      <c r="L43" s="11" t="s">
        <v>28</v>
      </c>
      <c r="M43" s="11" t="s">
        <v>28</v>
      </c>
      <c r="N43" s="11" t="s">
        <v>28</v>
      </c>
      <c r="O43" s="11" t="s">
        <v>27</v>
      </c>
      <c r="P43" s="12"/>
      <c r="Q43" s="12"/>
      <c r="R43" s="12"/>
    </row>
    <row r="44" s="3" customFormat="1" ht="27" customHeight="1" spans="1:18">
      <c r="A44" s="9">
        <v>42</v>
      </c>
      <c r="B44" s="10" t="s">
        <v>19</v>
      </c>
      <c r="C44" s="11" t="s">
        <v>53</v>
      </c>
      <c r="D44" s="11" t="s">
        <v>54</v>
      </c>
      <c r="E44" s="12">
        <v>1</v>
      </c>
      <c r="F44" s="11" t="s">
        <v>22</v>
      </c>
      <c r="G44" s="11" t="s">
        <v>71</v>
      </c>
      <c r="H44" s="11" t="s">
        <v>24</v>
      </c>
      <c r="I44" s="10" t="s">
        <v>72</v>
      </c>
      <c r="J44" s="11" t="s">
        <v>30</v>
      </c>
      <c r="K44" s="12"/>
      <c r="L44" s="11" t="s">
        <v>27</v>
      </c>
      <c r="M44" s="11" t="s">
        <v>27</v>
      </c>
      <c r="N44" s="11" t="s">
        <v>28</v>
      </c>
      <c r="O44" s="11" t="s">
        <v>55</v>
      </c>
      <c r="P44" s="12"/>
      <c r="Q44" s="12"/>
      <c r="R44" s="12"/>
    </row>
    <row r="45" s="3" customFormat="1" ht="27" customHeight="1" spans="1:18">
      <c r="A45" s="9">
        <v>43</v>
      </c>
      <c r="B45" s="10" t="s">
        <v>19</v>
      </c>
      <c r="C45" s="11" t="s">
        <v>59</v>
      </c>
      <c r="D45" s="11" t="s">
        <v>36</v>
      </c>
      <c r="E45" s="12">
        <v>1</v>
      </c>
      <c r="F45" s="11" t="s">
        <v>78</v>
      </c>
      <c r="G45" s="11" t="s">
        <v>71</v>
      </c>
      <c r="H45" s="11" t="s">
        <v>24</v>
      </c>
      <c r="I45" s="10" t="s">
        <v>72</v>
      </c>
      <c r="J45" s="11" t="s">
        <v>30</v>
      </c>
      <c r="K45" s="12"/>
      <c r="L45" s="11" t="s">
        <v>27</v>
      </c>
      <c r="M45" s="11" t="s">
        <v>27</v>
      </c>
      <c r="N45" s="11" t="s">
        <v>28</v>
      </c>
      <c r="O45" s="11" t="s">
        <v>27</v>
      </c>
      <c r="P45" s="12"/>
      <c r="Q45" s="12"/>
      <c r="R45" s="12"/>
    </row>
    <row r="46" s="3" customFormat="1" ht="27" customHeight="1" spans="1:18">
      <c r="A46" s="9">
        <v>44</v>
      </c>
      <c r="B46" s="10" t="s">
        <v>19</v>
      </c>
      <c r="C46" s="11" t="s">
        <v>63</v>
      </c>
      <c r="D46" s="11" t="s">
        <v>21</v>
      </c>
      <c r="E46" s="12">
        <v>2</v>
      </c>
      <c r="F46" s="11" t="s">
        <v>22</v>
      </c>
      <c r="G46" s="10" t="s">
        <v>79</v>
      </c>
      <c r="H46" s="11" t="s">
        <v>24</v>
      </c>
      <c r="I46" s="11" t="s">
        <v>80</v>
      </c>
      <c r="J46" s="11" t="s">
        <v>30</v>
      </c>
      <c r="K46" s="12"/>
      <c r="L46" s="11" t="s">
        <v>28</v>
      </c>
      <c r="M46" s="11" t="s">
        <v>28</v>
      </c>
      <c r="N46" s="11" t="s">
        <v>28</v>
      </c>
      <c r="O46" s="10" t="s">
        <v>27</v>
      </c>
      <c r="P46" s="12"/>
      <c r="Q46" s="12"/>
      <c r="R46" s="12"/>
    </row>
    <row r="47" s="3" customFormat="1" ht="27" customHeight="1" spans="1:18">
      <c r="A47" s="9">
        <v>45</v>
      </c>
      <c r="B47" s="10" t="s">
        <v>19</v>
      </c>
      <c r="C47" s="11" t="s">
        <v>66</v>
      </c>
      <c r="D47" s="11" t="s">
        <v>21</v>
      </c>
      <c r="E47" s="12">
        <v>1</v>
      </c>
      <c r="F47" s="11" t="s">
        <v>22</v>
      </c>
      <c r="G47" s="10" t="s">
        <v>79</v>
      </c>
      <c r="H47" s="11" t="s">
        <v>24</v>
      </c>
      <c r="I47" s="11" t="s">
        <v>80</v>
      </c>
      <c r="J47" s="11" t="s">
        <v>30</v>
      </c>
      <c r="K47" s="12"/>
      <c r="L47" s="11" t="s">
        <v>28</v>
      </c>
      <c r="M47" s="11" t="s">
        <v>28</v>
      </c>
      <c r="N47" s="11" t="s">
        <v>28</v>
      </c>
      <c r="O47" s="10" t="s">
        <v>27</v>
      </c>
      <c r="P47" s="12"/>
      <c r="Q47" s="12"/>
      <c r="R47" s="12"/>
    </row>
    <row r="48" s="3" customFormat="1" ht="27" customHeight="1" spans="1:18">
      <c r="A48" s="9">
        <v>46</v>
      </c>
      <c r="B48" s="10" t="s">
        <v>19</v>
      </c>
      <c r="C48" s="11" t="s">
        <v>29</v>
      </c>
      <c r="D48" s="11" t="s">
        <v>21</v>
      </c>
      <c r="E48" s="12">
        <v>1</v>
      </c>
      <c r="F48" s="11" t="s">
        <v>22</v>
      </c>
      <c r="G48" s="10" t="s">
        <v>79</v>
      </c>
      <c r="H48" s="11" t="s">
        <v>24</v>
      </c>
      <c r="I48" s="11" t="s">
        <v>80</v>
      </c>
      <c r="J48" s="11" t="s">
        <v>30</v>
      </c>
      <c r="K48" s="12"/>
      <c r="L48" s="11" t="s">
        <v>28</v>
      </c>
      <c r="M48" s="11" t="s">
        <v>28</v>
      </c>
      <c r="N48" s="11" t="s">
        <v>28</v>
      </c>
      <c r="O48" s="10" t="s">
        <v>27</v>
      </c>
      <c r="P48" s="12"/>
      <c r="Q48" s="12"/>
      <c r="R48" s="12"/>
    </row>
    <row r="49" s="3" customFormat="1" ht="27" customHeight="1" spans="1:18">
      <c r="A49" s="9">
        <v>47</v>
      </c>
      <c r="B49" s="10" t="s">
        <v>19</v>
      </c>
      <c r="C49" s="11" t="s">
        <v>32</v>
      </c>
      <c r="D49" s="11" t="s">
        <v>21</v>
      </c>
      <c r="E49" s="12">
        <v>1</v>
      </c>
      <c r="F49" s="11" t="s">
        <v>22</v>
      </c>
      <c r="G49" s="10" t="s">
        <v>79</v>
      </c>
      <c r="H49" s="11" t="s">
        <v>24</v>
      </c>
      <c r="I49" s="11" t="s">
        <v>80</v>
      </c>
      <c r="J49" s="11" t="s">
        <v>30</v>
      </c>
      <c r="K49" s="12"/>
      <c r="L49" s="11" t="s">
        <v>28</v>
      </c>
      <c r="M49" s="11" t="s">
        <v>28</v>
      </c>
      <c r="N49" s="11" t="s">
        <v>28</v>
      </c>
      <c r="O49" s="10" t="s">
        <v>27</v>
      </c>
      <c r="P49" s="12"/>
      <c r="Q49" s="12"/>
      <c r="R49" s="12"/>
    </row>
    <row r="50" s="3" customFormat="1" ht="27" customHeight="1" spans="1:18">
      <c r="A50" s="9">
        <v>48</v>
      </c>
      <c r="B50" s="10" t="s">
        <v>19</v>
      </c>
      <c r="C50" s="11" t="s">
        <v>31</v>
      </c>
      <c r="D50" s="11" t="s">
        <v>21</v>
      </c>
      <c r="E50" s="12">
        <v>1</v>
      </c>
      <c r="F50" s="11" t="s">
        <v>22</v>
      </c>
      <c r="G50" s="10" t="s">
        <v>79</v>
      </c>
      <c r="H50" s="11" t="s">
        <v>24</v>
      </c>
      <c r="I50" s="11" t="s">
        <v>80</v>
      </c>
      <c r="J50" s="11" t="s">
        <v>30</v>
      </c>
      <c r="K50" s="12"/>
      <c r="L50" s="11" t="s">
        <v>28</v>
      </c>
      <c r="M50" s="11" t="s">
        <v>28</v>
      </c>
      <c r="N50" s="11" t="s">
        <v>28</v>
      </c>
      <c r="O50" s="10" t="s">
        <v>27</v>
      </c>
      <c r="P50" s="12"/>
      <c r="Q50" s="12"/>
      <c r="R50" s="12"/>
    </row>
    <row r="51" s="3" customFormat="1" ht="27" customHeight="1" spans="1:18">
      <c r="A51" s="9">
        <v>49</v>
      </c>
      <c r="B51" s="10" t="s">
        <v>19</v>
      </c>
      <c r="C51" s="11" t="s">
        <v>48</v>
      </c>
      <c r="D51" s="11" t="s">
        <v>21</v>
      </c>
      <c r="E51" s="12">
        <v>2</v>
      </c>
      <c r="F51" s="11" t="s">
        <v>22</v>
      </c>
      <c r="G51" s="10" t="s">
        <v>79</v>
      </c>
      <c r="H51" s="11" t="s">
        <v>24</v>
      </c>
      <c r="I51" s="11" t="s">
        <v>80</v>
      </c>
      <c r="J51" s="11" t="s">
        <v>30</v>
      </c>
      <c r="K51" s="12"/>
      <c r="L51" s="11" t="s">
        <v>28</v>
      </c>
      <c r="M51" s="11" t="s">
        <v>28</v>
      </c>
      <c r="N51" s="11" t="s">
        <v>28</v>
      </c>
      <c r="O51" s="10" t="s">
        <v>27</v>
      </c>
      <c r="P51" s="12"/>
      <c r="Q51" s="12"/>
      <c r="R51" s="12"/>
    </row>
    <row r="52" s="3" customFormat="1" ht="27" customHeight="1" spans="1:18">
      <c r="A52" s="9">
        <v>50</v>
      </c>
      <c r="B52" s="10" t="s">
        <v>19</v>
      </c>
      <c r="C52" s="11" t="s">
        <v>69</v>
      </c>
      <c r="D52" s="11" t="s">
        <v>21</v>
      </c>
      <c r="E52" s="12">
        <v>1</v>
      </c>
      <c r="F52" s="11" t="s">
        <v>37</v>
      </c>
      <c r="G52" s="10" t="s">
        <v>79</v>
      </c>
      <c r="H52" s="11" t="s">
        <v>24</v>
      </c>
      <c r="I52" s="11" t="s">
        <v>80</v>
      </c>
      <c r="J52" s="11" t="s">
        <v>30</v>
      </c>
      <c r="K52" s="12"/>
      <c r="L52" s="11" t="s">
        <v>28</v>
      </c>
      <c r="M52" s="11" t="s">
        <v>28</v>
      </c>
      <c r="N52" s="11" t="s">
        <v>28</v>
      </c>
      <c r="O52" s="10" t="s">
        <v>27</v>
      </c>
      <c r="P52" s="12"/>
      <c r="Q52" s="12"/>
      <c r="R52" s="12"/>
    </row>
    <row r="53" s="3" customFormat="1" ht="27" customHeight="1" spans="1:18">
      <c r="A53" s="9">
        <v>51</v>
      </c>
      <c r="B53" s="10" t="s">
        <v>19</v>
      </c>
      <c r="C53" s="11" t="s">
        <v>49</v>
      </c>
      <c r="D53" s="11" t="s">
        <v>21</v>
      </c>
      <c r="E53" s="12">
        <v>1</v>
      </c>
      <c r="F53" s="11" t="s">
        <v>22</v>
      </c>
      <c r="G53" s="10" t="s">
        <v>79</v>
      </c>
      <c r="H53" s="11" t="s">
        <v>24</v>
      </c>
      <c r="I53" s="11" t="s">
        <v>80</v>
      </c>
      <c r="J53" s="11" t="s">
        <v>30</v>
      </c>
      <c r="K53" s="12"/>
      <c r="L53" s="11" t="s">
        <v>27</v>
      </c>
      <c r="M53" s="11" t="s">
        <v>27</v>
      </c>
      <c r="N53" s="11" t="s">
        <v>28</v>
      </c>
      <c r="O53" s="10" t="s">
        <v>27</v>
      </c>
      <c r="P53" s="12"/>
      <c r="Q53" s="12"/>
      <c r="R53" s="12"/>
    </row>
    <row r="54" s="3" customFormat="1" ht="27" customHeight="1" spans="1:18">
      <c r="A54" s="9">
        <v>52</v>
      </c>
      <c r="B54" s="10" t="s">
        <v>19</v>
      </c>
      <c r="C54" s="11" t="s">
        <v>81</v>
      </c>
      <c r="D54" s="11" t="s">
        <v>21</v>
      </c>
      <c r="E54" s="12">
        <v>1</v>
      </c>
      <c r="F54" s="11" t="s">
        <v>22</v>
      </c>
      <c r="G54" s="10" t="s">
        <v>79</v>
      </c>
      <c r="H54" s="11" t="s">
        <v>24</v>
      </c>
      <c r="I54" s="11" t="s">
        <v>80</v>
      </c>
      <c r="J54" s="11" t="s">
        <v>30</v>
      </c>
      <c r="K54" s="12"/>
      <c r="L54" s="11" t="s">
        <v>28</v>
      </c>
      <c r="M54" s="11" t="s">
        <v>28</v>
      </c>
      <c r="N54" s="11" t="s">
        <v>28</v>
      </c>
      <c r="O54" s="10" t="s">
        <v>27</v>
      </c>
      <c r="P54" s="12"/>
      <c r="Q54" s="12"/>
      <c r="R54" s="12"/>
    </row>
    <row r="55" s="3" customFormat="1" ht="27" customHeight="1" spans="1:18">
      <c r="A55" s="9">
        <v>53</v>
      </c>
      <c r="B55" s="10" t="s">
        <v>19</v>
      </c>
      <c r="C55" s="11" t="s">
        <v>35</v>
      </c>
      <c r="D55" s="11" t="s">
        <v>36</v>
      </c>
      <c r="E55" s="12">
        <v>1</v>
      </c>
      <c r="F55" s="11" t="s">
        <v>37</v>
      </c>
      <c r="G55" s="11" t="s">
        <v>79</v>
      </c>
      <c r="H55" s="11" t="s">
        <v>24</v>
      </c>
      <c r="I55" s="11" t="s">
        <v>80</v>
      </c>
      <c r="J55" s="11" t="s">
        <v>30</v>
      </c>
      <c r="K55" s="12"/>
      <c r="L55" s="11" t="s">
        <v>28</v>
      </c>
      <c r="M55" s="11" t="s">
        <v>28</v>
      </c>
      <c r="N55" s="11" t="s">
        <v>28</v>
      </c>
      <c r="O55" s="11" t="s">
        <v>27</v>
      </c>
      <c r="P55" s="12"/>
      <c r="Q55" s="12"/>
      <c r="R55" s="12"/>
    </row>
    <row r="56" s="3" customFormat="1" ht="27" customHeight="1" spans="1:18">
      <c r="A56" s="9">
        <v>54</v>
      </c>
      <c r="B56" s="10" t="s">
        <v>19</v>
      </c>
      <c r="C56" s="11" t="s">
        <v>53</v>
      </c>
      <c r="D56" s="11" t="s">
        <v>54</v>
      </c>
      <c r="E56" s="12">
        <v>1</v>
      </c>
      <c r="F56" s="11" t="s">
        <v>22</v>
      </c>
      <c r="G56" s="11" t="s">
        <v>79</v>
      </c>
      <c r="H56" s="11" t="s">
        <v>24</v>
      </c>
      <c r="I56" s="11" t="s">
        <v>80</v>
      </c>
      <c r="J56" s="11" t="s">
        <v>30</v>
      </c>
      <c r="K56" s="12"/>
      <c r="L56" s="11" t="s">
        <v>27</v>
      </c>
      <c r="M56" s="11" t="s">
        <v>27</v>
      </c>
      <c r="N56" s="11" t="s">
        <v>28</v>
      </c>
      <c r="O56" s="11" t="s">
        <v>55</v>
      </c>
      <c r="P56" s="12"/>
      <c r="Q56" s="12"/>
      <c r="R56" s="12"/>
    </row>
    <row r="57" s="3" customFormat="1" ht="27" customHeight="1" spans="1:18">
      <c r="A57" s="9">
        <v>55</v>
      </c>
      <c r="B57" s="10" t="s">
        <v>19</v>
      </c>
      <c r="C57" s="11" t="s">
        <v>59</v>
      </c>
      <c r="D57" s="11" t="s">
        <v>36</v>
      </c>
      <c r="E57" s="12">
        <v>1</v>
      </c>
      <c r="F57" s="11" t="s">
        <v>22</v>
      </c>
      <c r="G57" s="11" t="s">
        <v>79</v>
      </c>
      <c r="H57" s="11" t="s">
        <v>24</v>
      </c>
      <c r="I57" s="11" t="s">
        <v>80</v>
      </c>
      <c r="J57" s="11" t="s">
        <v>30</v>
      </c>
      <c r="K57" s="12"/>
      <c r="L57" s="11" t="s">
        <v>27</v>
      </c>
      <c r="M57" s="11" t="s">
        <v>27</v>
      </c>
      <c r="N57" s="11" t="s">
        <v>28</v>
      </c>
      <c r="O57" s="11" t="s">
        <v>27</v>
      </c>
      <c r="P57" s="12"/>
      <c r="Q57" s="12"/>
      <c r="R57" s="12"/>
    </row>
    <row r="58" s="3" customFormat="1" ht="27" customHeight="1" spans="1:18">
      <c r="A58" s="9">
        <v>56</v>
      </c>
      <c r="B58" s="10" t="s">
        <v>19</v>
      </c>
      <c r="C58" s="10" t="s">
        <v>60</v>
      </c>
      <c r="D58" s="10" t="s">
        <v>21</v>
      </c>
      <c r="E58" s="9">
        <v>3</v>
      </c>
      <c r="F58" s="10" t="s">
        <v>37</v>
      </c>
      <c r="G58" s="10" t="s">
        <v>82</v>
      </c>
      <c r="H58" s="10" t="s">
        <v>24</v>
      </c>
      <c r="I58" s="11" t="s">
        <v>83</v>
      </c>
      <c r="J58" s="11" t="s">
        <v>30</v>
      </c>
      <c r="K58" s="9"/>
      <c r="L58" s="10" t="s">
        <v>28</v>
      </c>
      <c r="M58" s="10" t="s">
        <v>28</v>
      </c>
      <c r="N58" s="11" t="s">
        <v>28</v>
      </c>
      <c r="O58" s="10" t="s">
        <v>27</v>
      </c>
      <c r="P58" s="9"/>
      <c r="Q58" s="10"/>
      <c r="R58" s="10"/>
    </row>
    <row r="59" s="3" customFormat="1" ht="27" customHeight="1" spans="1:18">
      <c r="A59" s="9">
        <v>57</v>
      </c>
      <c r="B59" s="10" t="s">
        <v>19</v>
      </c>
      <c r="C59" s="10" t="s">
        <v>73</v>
      </c>
      <c r="D59" s="10" t="s">
        <v>21</v>
      </c>
      <c r="E59" s="9">
        <v>3</v>
      </c>
      <c r="F59" s="10" t="s">
        <v>74</v>
      </c>
      <c r="G59" s="10" t="s">
        <v>82</v>
      </c>
      <c r="H59" s="10" t="s">
        <v>24</v>
      </c>
      <c r="I59" s="11" t="s">
        <v>83</v>
      </c>
      <c r="J59" s="11" t="s">
        <v>30</v>
      </c>
      <c r="K59" s="9"/>
      <c r="L59" s="10" t="s">
        <v>27</v>
      </c>
      <c r="M59" s="10" t="s">
        <v>28</v>
      </c>
      <c r="N59" s="11" t="s">
        <v>28</v>
      </c>
      <c r="O59" s="10" t="s">
        <v>27</v>
      </c>
      <c r="P59" s="9"/>
      <c r="Q59" s="10"/>
      <c r="R59" s="10"/>
    </row>
    <row r="60" s="3" customFormat="1" ht="27" customHeight="1" spans="1:18">
      <c r="A60" s="9">
        <v>58</v>
      </c>
      <c r="B60" s="10" t="s">
        <v>19</v>
      </c>
      <c r="C60" s="11" t="s">
        <v>53</v>
      </c>
      <c r="D60" s="11" t="s">
        <v>54</v>
      </c>
      <c r="E60" s="12">
        <v>1</v>
      </c>
      <c r="F60" s="11" t="s">
        <v>22</v>
      </c>
      <c r="G60" s="11" t="s">
        <v>82</v>
      </c>
      <c r="H60" s="11" t="s">
        <v>24</v>
      </c>
      <c r="I60" s="11" t="s">
        <v>83</v>
      </c>
      <c r="J60" s="11" t="s">
        <v>30</v>
      </c>
      <c r="K60" s="12"/>
      <c r="L60" s="11" t="s">
        <v>27</v>
      </c>
      <c r="M60" s="11" t="s">
        <v>27</v>
      </c>
      <c r="N60" s="11" t="s">
        <v>28</v>
      </c>
      <c r="O60" s="11" t="s">
        <v>55</v>
      </c>
      <c r="P60" s="12"/>
      <c r="Q60" s="12"/>
      <c r="R60" s="12"/>
    </row>
    <row r="61" s="3" customFormat="1" ht="27" customHeight="1" spans="1:18">
      <c r="A61" s="9">
        <v>59</v>
      </c>
      <c r="B61" s="10" t="s">
        <v>19</v>
      </c>
      <c r="C61" s="10" t="s">
        <v>75</v>
      </c>
      <c r="D61" s="10" t="s">
        <v>21</v>
      </c>
      <c r="E61" s="12">
        <v>1</v>
      </c>
      <c r="F61" s="11" t="s">
        <v>22</v>
      </c>
      <c r="G61" s="11" t="s">
        <v>82</v>
      </c>
      <c r="H61" s="11" t="s">
        <v>24</v>
      </c>
      <c r="I61" s="11" t="s">
        <v>84</v>
      </c>
      <c r="J61" s="11" t="s">
        <v>30</v>
      </c>
      <c r="K61" s="12"/>
      <c r="L61" s="11" t="s">
        <v>27</v>
      </c>
      <c r="M61" s="11" t="s">
        <v>27</v>
      </c>
      <c r="N61" s="11" t="s">
        <v>28</v>
      </c>
      <c r="O61" s="11" t="s">
        <v>27</v>
      </c>
      <c r="P61" s="12"/>
      <c r="Q61" s="12"/>
      <c r="R61" s="12"/>
    </row>
    <row r="62" s="3" customFormat="1" ht="27" customHeight="1" spans="1:18">
      <c r="A62" s="9">
        <v>60</v>
      </c>
      <c r="B62" s="10" t="s">
        <v>19</v>
      </c>
      <c r="C62" s="10" t="s">
        <v>75</v>
      </c>
      <c r="D62" s="10" t="s">
        <v>21</v>
      </c>
      <c r="E62" s="12">
        <v>6</v>
      </c>
      <c r="F62" s="11" t="s">
        <v>22</v>
      </c>
      <c r="G62" s="11" t="s">
        <v>82</v>
      </c>
      <c r="H62" s="11" t="s">
        <v>24</v>
      </c>
      <c r="I62" s="11" t="s">
        <v>85</v>
      </c>
      <c r="J62" s="11" t="s">
        <v>30</v>
      </c>
      <c r="K62" s="12"/>
      <c r="L62" s="11" t="s">
        <v>27</v>
      </c>
      <c r="M62" s="11" t="s">
        <v>27</v>
      </c>
      <c r="N62" s="11" t="s">
        <v>28</v>
      </c>
      <c r="O62" s="11" t="s">
        <v>27</v>
      </c>
      <c r="P62" s="12"/>
      <c r="Q62" s="12"/>
      <c r="R62" s="12"/>
    </row>
    <row r="63" s="3" customFormat="1" ht="27" customHeight="1" spans="1:18">
      <c r="A63" s="9">
        <v>61</v>
      </c>
      <c r="B63" s="10" t="s">
        <v>19</v>
      </c>
      <c r="C63" s="10" t="s">
        <v>31</v>
      </c>
      <c r="D63" s="10" t="s">
        <v>21</v>
      </c>
      <c r="E63" s="12">
        <v>1</v>
      </c>
      <c r="F63" s="11" t="s">
        <v>22</v>
      </c>
      <c r="G63" s="11" t="s">
        <v>82</v>
      </c>
      <c r="H63" s="11" t="s">
        <v>24</v>
      </c>
      <c r="I63" s="11" t="s">
        <v>86</v>
      </c>
      <c r="J63" s="11" t="s">
        <v>30</v>
      </c>
      <c r="K63" s="12"/>
      <c r="L63" s="11" t="s">
        <v>27</v>
      </c>
      <c r="M63" s="11" t="s">
        <v>27</v>
      </c>
      <c r="N63" s="11" t="s">
        <v>28</v>
      </c>
      <c r="O63" s="11" t="s">
        <v>27</v>
      </c>
      <c r="P63" s="12"/>
      <c r="Q63" s="12"/>
      <c r="R63" s="12"/>
    </row>
    <row r="64" s="3" customFormat="1" ht="27" customHeight="1" spans="1:18">
      <c r="A64" s="9">
        <v>62</v>
      </c>
      <c r="B64" s="10" t="s">
        <v>19</v>
      </c>
      <c r="C64" s="11" t="s">
        <v>56</v>
      </c>
      <c r="D64" s="11" t="s">
        <v>36</v>
      </c>
      <c r="E64" s="12">
        <v>3</v>
      </c>
      <c r="F64" s="11" t="s">
        <v>37</v>
      </c>
      <c r="G64" s="11" t="s">
        <v>82</v>
      </c>
      <c r="H64" s="11" t="s">
        <v>24</v>
      </c>
      <c r="I64" s="11" t="s">
        <v>83</v>
      </c>
      <c r="J64" s="11" t="s">
        <v>30</v>
      </c>
      <c r="K64" s="12"/>
      <c r="L64" s="11" t="s">
        <v>28</v>
      </c>
      <c r="M64" s="11" t="s">
        <v>28</v>
      </c>
      <c r="N64" s="11" t="s">
        <v>28</v>
      </c>
      <c r="O64" s="11" t="s">
        <v>27</v>
      </c>
      <c r="P64" s="12"/>
      <c r="Q64" s="12"/>
      <c r="R64" s="12"/>
    </row>
    <row r="65" s="3" customFormat="1" ht="27" customHeight="1" spans="1:18">
      <c r="A65" s="9">
        <v>63</v>
      </c>
      <c r="B65" s="10" t="s">
        <v>19</v>
      </c>
      <c r="C65" s="10" t="s">
        <v>35</v>
      </c>
      <c r="D65" s="10" t="s">
        <v>36</v>
      </c>
      <c r="E65" s="9">
        <v>4</v>
      </c>
      <c r="F65" s="10" t="s">
        <v>37</v>
      </c>
      <c r="G65" s="10" t="s">
        <v>82</v>
      </c>
      <c r="H65" s="10" t="s">
        <v>24</v>
      </c>
      <c r="I65" s="10" t="s">
        <v>83</v>
      </c>
      <c r="J65" s="10" t="s">
        <v>30</v>
      </c>
      <c r="K65" s="9"/>
      <c r="L65" s="10" t="s">
        <v>28</v>
      </c>
      <c r="M65" s="10" t="s">
        <v>28</v>
      </c>
      <c r="N65" s="10" t="s">
        <v>28</v>
      </c>
      <c r="O65" s="10" t="s">
        <v>27</v>
      </c>
      <c r="P65" s="9"/>
      <c r="Q65" s="9"/>
      <c r="R65" s="12"/>
    </row>
    <row r="66" s="3" customFormat="1" ht="27" customHeight="1" spans="1:18">
      <c r="A66" s="9">
        <v>64</v>
      </c>
      <c r="B66" s="10" t="s">
        <v>19</v>
      </c>
      <c r="C66" s="10" t="s">
        <v>53</v>
      </c>
      <c r="D66" s="10" t="s">
        <v>54</v>
      </c>
      <c r="E66" s="9">
        <v>1</v>
      </c>
      <c r="F66" s="10" t="s">
        <v>22</v>
      </c>
      <c r="G66" s="10" t="s">
        <v>82</v>
      </c>
      <c r="H66" s="10" t="s">
        <v>24</v>
      </c>
      <c r="I66" s="10" t="s">
        <v>83</v>
      </c>
      <c r="J66" s="10" t="s">
        <v>30</v>
      </c>
      <c r="K66" s="9"/>
      <c r="L66" s="10" t="s">
        <v>27</v>
      </c>
      <c r="M66" s="10" t="s">
        <v>27</v>
      </c>
      <c r="N66" s="10" t="s">
        <v>28</v>
      </c>
      <c r="O66" s="10" t="s">
        <v>55</v>
      </c>
      <c r="P66" s="9"/>
      <c r="Q66" s="9"/>
      <c r="R66" s="12"/>
    </row>
    <row r="67" s="3" customFormat="1" ht="27" customHeight="1" spans="1:18">
      <c r="A67" s="9">
        <v>65</v>
      </c>
      <c r="B67" s="10" t="s">
        <v>19</v>
      </c>
      <c r="C67" s="10" t="s">
        <v>59</v>
      </c>
      <c r="D67" s="10" t="s">
        <v>36</v>
      </c>
      <c r="E67" s="9">
        <v>2</v>
      </c>
      <c r="F67" s="10" t="s">
        <v>22</v>
      </c>
      <c r="G67" s="10" t="s">
        <v>82</v>
      </c>
      <c r="H67" s="10" t="s">
        <v>24</v>
      </c>
      <c r="I67" s="10" t="s">
        <v>83</v>
      </c>
      <c r="J67" s="10" t="s">
        <v>30</v>
      </c>
      <c r="K67" s="9"/>
      <c r="L67" s="10" t="s">
        <v>27</v>
      </c>
      <c r="M67" s="10" t="s">
        <v>27</v>
      </c>
      <c r="N67" s="10" t="s">
        <v>28</v>
      </c>
      <c r="O67" s="10" t="s">
        <v>27</v>
      </c>
      <c r="P67" s="9"/>
      <c r="Q67" s="9"/>
      <c r="R67" s="12"/>
    </row>
    <row r="68" s="3" customFormat="1" ht="27" customHeight="1" spans="1:18">
      <c r="A68" s="9">
        <v>66</v>
      </c>
      <c r="B68" s="10" t="s">
        <v>19</v>
      </c>
      <c r="C68" s="10" t="s">
        <v>53</v>
      </c>
      <c r="D68" s="10" t="s">
        <v>54</v>
      </c>
      <c r="E68" s="9">
        <v>1</v>
      </c>
      <c r="F68" s="10" t="s">
        <v>22</v>
      </c>
      <c r="G68" s="10" t="s">
        <v>87</v>
      </c>
      <c r="H68" s="10" t="s">
        <v>24</v>
      </c>
      <c r="I68" s="10" t="s">
        <v>88</v>
      </c>
      <c r="J68" s="10" t="s">
        <v>30</v>
      </c>
      <c r="K68" s="9"/>
      <c r="L68" s="10" t="s">
        <v>27</v>
      </c>
      <c r="M68" s="10" t="s">
        <v>27</v>
      </c>
      <c r="N68" s="10" t="s">
        <v>28</v>
      </c>
      <c r="O68" s="10" t="s">
        <v>55</v>
      </c>
      <c r="P68" s="9"/>
      <c r="Q68" s="9"/>
      <c r="R68" s="12"/>
    </row>
    <row r="69" s="3" customFormat="1" ht="27" customHeight="1" spans="1:18">
      <c r="A69" s="9">
        <v>67</v>
      </c>
      <c r="B69" s="10" t="s">
        <v>19</v>
      </c>
      <c r="C69" s="10" t="s">
        <v>56</v>
      </c>
      <c r="D69" s="10" t="s">
        <v>36</v>
      </c>
      <c r="E69" s="9">
        <v>1</v>
      </c>
      <c r="F69" s="10" t="s">
        <v>37</v>
      </c>
      <c r="G69" s="10" t="s">
        <v>87</v>
      </c>
      <c r="H69" s="10" t="s">
        <v>24</v>
      </c>
      <c r="I69" s="10" t="s">
        <v>88</v>
      </c>
      <c r="J69" s="10" t="s">
        <v>30</v>
      </c>
      <c r="K69" s="9"/>
      <c r="L69" s="10" t="s">
        <v>28</v>
      </c>
      <c r="M69" s="10" t="s">
        <v>28</v>
      </c>
      <c r="N69" s="10" t="s">
        <v>28</v>
      </c>
      <c r="O69" s="10" t="s">
        <v>27</v>
      </c>
      <c r="P69" s="9"/>
      <c r="Q69" s="9"/>
      <c r="R69" s="12"/>
    </row>
    <row r="70" s="3" customFormat="1" ht="27" customHeight="1" spans="1:18">
      <c r="A70" s="9">
        <v>68</v>
      </c>
      <c r="B70" s="10" t="s">
        <v>19</v>
      </c>
      <c r="C70" s="10" t="s">
        <v>59</v>
      </c>
      <c r="D70" s="10" t="s">
        <v>36</v>
      </c>
      <c r="E70" s="9">
        <v>1</v>
      </c>
      <c r="F70" s="10" t="s">
        <v>22</v>
      </c>
      <c r="G70" s="10" t="s">
        <v>87</v>
      </c>
      <c r="H70" s="10" t="s">
        <v>24</v>
      </c>
      <c r="I70" s="10" t="s">
        <v>88</v>
      </c>
      <c r="J70" s="10" t="s">
        <v>30</v>
      </c>
      <c r="K70" s="9"/>
      <c r="L70" s="10" t="s">
        <v>27</v>
      </c>
      <c r="M70" s="10" t="s">
        <v>27</v>
      </c>
      <c r="N70" s="10" t="s">
        <v>28</v>
      </c>
      <c r="O70" s="10" t="s">
        <v>27</v>
      </c>
      <c r="P70" s="9"/>
      <c r="Q70" s="9"/>
      <c r="R70" s="12"/>
    </row>
    <row r="71" s="3" customFormat="1" ht="27" customHeight="1" spans="1:18">
      <c r="A71" s="9">
        <v>69</v>
      </c>
      <c r="B71" s="10" t="s">
        <v>19</v>
      </c>
      <c r="C71" s="10" t="s">
        <v>63</v>
      </c>
      <c r="D71" s="10" t="s">
        <v>21</v>
      </c>
      <c r="E71" s="9">
        <v>1</v>
      </c>
      <c r="F71" s="10" t="s">
        <v>22</v>
      </c>
      <c r="G71" s="10" t="s">
        <v>87</v>
      </c>
      <c r="H71" s="10" t="s">
        <v>24</v>
      </c>
      <c r="I71" s="10" t="s">
        <v>88</v>
      </c>
      <c r="J71" s="10" t="s">
        <v>30</v>
      </c>
      <c r="K71" s="9"/>
      <c r="L71" s="10" t="s">
        <v>27</v>
      </c>
      <c r="M71" s="10" t="s">
        <v>27</v>
      </c>
      <c r="N71" s="10" t="s">
        <v>28</v>
      </c>
      <c r="O71" s="10" t="s">
        <v>27</v>
      </c>
      <c r="P71" s="9"/>
      <c r="Q71" s="9"/>
      <c r="R71" s="12"/>
    </row>
    <row r="72" s="3" customFormat="1" ht="27" customHeight="1" spans="1:18">
      <c r="A72" s="9">
        <v>70</v>
      </c>
      <c r="B72" s="10" t="s">
        <v>19</v>
      </c>
      <c r="C72" s="10" t="s">
        <v>89</v>
      </c>
      <c r="D72" s="10" t="s">
        <v>36</v>
      </c>
      <c r="E72" s="9">
        <v>1</v>
      </c>
      <c r="F72" s="10" t="s">
        <v>22</v>
      </c>
      <c r="G72" s="10" t="s">
        <v>87</v>
      </c>
      <c r="H72" s="10" t="s">
        <v>24</v>
      </c>
      <c r="I72" s="10" t="s">
        <v>88</v>
      </c>
      <c r="J72" s="10" t="s">
        <v>30</v>
      </c>
      <c r="K72" s="9"/>
      <c r="L72" s="10" t="s">
        <v>27</v>
      </c>
      <c r="M72" s="10" t="s">
        <v>27</v>
      </c>
      <c r="N72" s="10" t="s">
        <v>28</v>
      </c>
      <c r="O72" s="10" t="s">
        <v>27</v>
      </c>
      <c r="P72" s="9"/>
      <c r="Q72" s="9"/>
      <c r="R72" s="12"/>
    </row>
    <row r="73" s="3" customFormat="1" ht="27" customHeight="1" spans="1:18">
      <c r="A73" s="9">
        <v>71</v>
      </c>
      <c r="B73" s="10" t="s">
        <v>19</v>
      </c>
      <c r="C73" s="10" t="s">
        <v>75</v>
      </c>
      <c r="D73" s="10" t="s">
        <v>21</v>
      </c>
      <c r="E73" s="9">
        <v>1</v>
      </c>
      <c r="F73" s="10" t="s">
        <v>22</v>
      </c>
      <c r="G73" s="10" t="s">
        <v>90</v>
      </c>
      <c r="H73" s="10" t="s">
        <v>24</v>
      </c>
      <c r="I73" s="10" t="s">
        <v>76</v>
      </c>
      <c r="J73" s="10" t="s">
        <v>30</v>
      </c>
      <c r="K73" s="9"/>
      <c r="L73" s="10" t="s">
        <v>27</v>
      </c>
      <c r="M73" s="10" t="s">
        <v>27</v>
      </c>
      <c r="N73" s="10" t="s">
        <v>28</v>
      </c>
      <c r="O73" s="10" t="s">
        <v>27</v>
      </c>
      <c r="P73" s="9"/>
      <c r="Q73" s="9"/>
      <c r="R73" s="12"/>
    </row>
    <row r="74" s="3" customFormat="1" ht="27" customHeight="1" spans="1:18">
      <c r="A74" s="9">
        <v>72</v>
      </c>
      <c r="B74" s="10" t="s">
        <v>19</v>
      </c>
      <c r="C74" s="10" t="s">
        <v>40</v>
      </c>
      <c r="D74" s="10" t="s">
        <v>21</v>
      </c>
      <c r="E74" s="9">
        <v>1</v>
      </c>
      <c r="F74" s="10" t="s">
        <v>22</v>
      </c>
      <c r="G74" s="10" t="s">
        <v>90</v>
      </c>
      <c r="H74" s="10" t="s">
        <v>24</v>
      </c>
      <c r="I74" s="10" t="s">
        <v>42</v>
      </c>
      <c r="J74" s="10" t="s">
        <v>30</v>
      </c>
      <c r="K74" s="9"/>
      <c r="L74" s="10" t="s">
        <v>27</v>
      </c>
      <c r="M74" s="10" t="s">
        <v>27</v>
      </c>
      <c r="N74" s="10" t="s">
        <v>28</v>
      </c>
      <c r="O74" s="10" t="s">
        <v>27</v>
      </c>
      <c r="P74" s="9"/>
      <c r="Q74" s="9"/>
      <c r="R74" s="12"/>
    </row>
    <row r="75" s="3" customFormat="1" ht="27" customHeight="1" spans="1:18">
      <c r="A75" s="9">
        <v>73</v>
      </c>
      <c r="B75" s="10" t="s">
        <v>19</v>
      </c>
      <c r="C75" s="10" t="s">
        <v>91</v>
      </c>
      <c r="D75" s="10" t="s">
        <v>21</v>
      </c>
      <c r="E75" s="9">
        <v>3</v>
      </c>
      <c r="F75" s="10" t="s">
        <v>37</v>
      </c>
      <c r="G75" s="10" t="s">
        <v>92</v>
      </c>
      <c r="H75" s="10" t="s">
        <v>24</v>
      </c>
      <c r="I75" s="10" t="s">
        <v>93</v>
      </c>
      <c r="J75" s="10" t="s">
        <v>30</v>
      </c>
      <c r="K75" s="9"/>
      <c r="L75" s="10" t="s">
        <v>28</v>
      </c>
      <c r="M75" s="10" t="s">
        <v>28</v>
      </c>
      <c r="N75" s="10" t="s">
        <v>28</v>
      </c>
      <c r="O75" s="10" t="s">
        <v>27</v>
      </c>
      <c r="P75" s="9"/>
      <c r="Q75" s="9"/>
      <c r="R75" s="12"/>
    </row>
    <row r="76" s="3" customFormat="1" ht="27" customHeight="1" spans="1:18">
      <c r="A76" s="9">
        <v>74</v>
      </c>
      <c r="B76" s="10" t="s">
        <v>19</v>
      </c>
      <c r="C76" s="10" t="s">
        <v>91</v>
      </c>
      <c r="D76" s="10" t="s">
        <v>21</v>
      </c>
      <c r="E76" s="9">
        <v>1</v>
      </c>
      <c r="F76" s="10" t="s">
        <v>37</v>
      </c>
      <c r="G76" s="10" t="s">
        <v>92</v>
      </c>
      <c r="H76" s="10" t="s">
        <v>24</v>
      </c>
      <c r="I76" s="10" t="s">
        <v>94</v>
      </c>
      <c r="J76" s="10" t="s">
        <v>30</v>
      </c>
      <c r="K76" s="9"/>
      <c r="L76" s="10" t="s">
        <v>28</v>
      </c>
      <c r="M76" s="10" t="s">
        <v>28</v>
      </c>
      <c r="N76" s="10" t="s">
        <v>28</v>
      </c>
      <c r="O76" s="10" t="s">
        <v>27</v>
      </c>
      <c r="P76" s="9"/>
      <c r="Q76" s="9"/>
      <c r="R76" s="12"/>
    </row>
    <row r="77" s="4" customFormat="1" ht="27" customHeight="1" spans="1:18">
      <c r="A77" s="9">
        <v>75</v>
      </c>
      <c r="B77" s="10" t="s">
        <v>19</v>
      </c>
      <c r="C77" s="10" t="s">
        <v>95</v>
      </c>
      <c r="D77" s="10" t="s">
        <v>21</v>
      </c>
      <c r="E77" s="9">
        <v>3</v>
      </c>
      <c r="F77" s="10" t="s">
        <v>22</v>
      </c>
      <c r="G77" s="10" t="s">
        <v>92</v>
      </c>
      <c r="H77" s="10" t="s">
        <v>24</v>
      </c>
      <c r="I77" s="10" t="s">
        <v>93</v>
      </c>
      <c r="J77" s="10" t="s">
        <v>30</v>
      </c>
      <c r="K77" s="9"/>
      <c r="L77" s="10" t="s">
        <v>27</v>
      </c>
      <c r="M77" s="10" t="s">
        <v>27</v>
      </c>
      <c r="N77" s="10" t="s">
        <v>28</v>
      </c>
      <c r="O77" s="10" t="s">
        <v>27</v>
      </c>
      <c r="P77" s="9"/>
      <c r="Q77" s="9"/>
      <c r="R77" s="12"/>
    </row>
    <row r="78" s="4" customFormat="1" ht="27" customHeight="1" spans="1:18">
      <c r="A78" s="9">
        <v>76</v>
      </c>
      <c r="B78" s="10" t="s">
        <v>19</v>
      </c>
      <c r="C78" s="10" t="s">
        <v>67</v>
      </c>
      <c r="D78" s="10" t="s">
        <v>21</v>
      </c>
      <c r="E78" s="9">
        <v>3</v>
      </c>
      <c r="F78" s="10" t="s">
        <v>22</v>
      </c>
      <c r="G78" s="10" t="s">
        <v>92</v>
      </c>
      <c r="H78" s="10" t="s">
        <v>24</v>
      </c>
      <c r="I78" s="10" t="s">
        <v>93</v>
      </c>
      <c r="J78" s="10" t="s">
        <v>30</v>
      </c>
      <c r="K78" s="9"/>
      <c r="L78" s="10" t="s">
        <v>27</v>
      </c>
      <c r="M78" s="10" t="s">
        <v>27</v>
      </c>
      <c r="N78" s="10" t="s">
        <v>28</v>
      </c>
      <c r="O78" s="10" t="s">
        <v>27</v>
      </c>
      <c r="P78" s="9"/>
      <c r="Q78" s="9"/>
      <c r="R78" s="12"/>
    </row>
    <row r="79" s="4" customFormat="1" ht="27" customHeight="1" spans="1:18">
      <c r="A79" s="9">
        <v>77</v>
      </c>
      <c r="B79" s="10" t="s">
        <v>19</v>
      </c>
      <c r="C79" s="10" t="s">
        <v>75</v>
      </c>
      <c r="D79" s="10" t="s">
        <v>21</v>
      </c>
      <c r="E79" s="9">
        <v>4</v>
      </c>
      <c r="F79" s="10" t="s">
        <v>22</v>
      </c>
      <c r="G79" s="10" t="s">
        <v>92</v>
      </c>
      <c r="H79" s="10" t="s">
        <v>24</v>
      </c>
      <c r="I79" s="10" t="s">
        <v>96</v>
      </c>
      <c r="J79" s="10" t="s">
        <v>30</v>
      </c>
      <c r="K79" s="9"/>
      <c r="L79" s="10" t="s">
        <v>27</v>
      </c>
      <c r="M79" s="10" t="s">
        <v>27</v>
      </c>
      <c r="N79" s="10" t="s">
        <v>28</v>
      </c>
      <c r="O79" s="10" t="s">
        <v>27</v>
      </c>
      <c r="P79" s="9"/>
      <c r="Q79" s="9"/>
      <c r="R79" s="12"/>
    </row>
    <row r="80" s="4" customFormat="1" ht="27" customHeight="1" spans="1:18">
      <c r="A80" s="9">
        <v>78</v>
      </c>
      <c r="B80" s="10" t="s">
        <v>19</v>
      </c>
      <c r="C80" s="10" t="s">
        <v>59</v>
      </c>
      <c r="D80" s="10" t="s">
        <v>36</v>
      </c>
      <c r="E80" s="9">
        <v>1</v>
      </c>
      <c r="F80" s="10" t="s">
        <v>22</v>
      </c>
      <c r="G80" s="10" t="s">
        <v>92</v>
      </c>
      <c r="H80" s="10" t="s">
        <v>24</v>
      </c>
      <c r="I80" s="10" t="s">
        <v>93</v>
      </c>
      <c r="J80" s="10" t="s">
        <v>30</v>
      </c>
      <c r="K80" s="9"/>
      <c r="L80" s="10" t="s">
        <v>27</v>
      </c>
      <c r="M80" s="10" t="s">
        <v>27</v>
      </c>
      <c r="N80" s="10" t="s">
        <v>28</v>
      </c>
      <c r="O80" s="10" t="s">
        <v>27</v>
      </c>
      <c r="P80" s="9"/>
      <c r="Q80" s="9"/>
      <c r="R80" s="12"/>
    </row>
    <row r="81" s="3" customFormat="1" ht="27" customHeight="1" spans="1:18">
      <c r="A81" s="9">
        <v>79</v>
      </c>
      <c r="B81" s="10" t="s">
        <v>19</v>
      </c>
      <c r="C81" s="10" t="s">
        <v>56</v>
      </c>
      <c r="D81" s="10" t="s">
        <v>36</v>
      </c>
      <c r="E81" s="9">
        <v>3</v>
      </c>
      <c r="F81" s="10" t="s">
        <v>37</v>
      </c>
      <c r="G81" s="10" t="s">
        <v>92</v>
      </c>
      <c r="H81" s="10" t="s">
        <v>24</v>
      </c>
      <c r="I81" s="10" t="s">
        <v>93</v>
      </c>
      <c r="J81" s="10" t="s">
        <v>30</v>
      </c>
      <c r="K81" s="9"/>
      <c r="L81" s="10" t="s">
        <v>28</v>
      </c>
      <c r="M81" s="10" t="s">
        <v>28</v>
      </c>
      <c r="N81" s="10" t="s">
        <v>28</v>
      </c>
      <c r="O81" s="10" t="s">
        <v>27</v>
      </c>
      <c r="P81" s="9"/>
      <c r="Q81" s="9"/>
      <c r="R81" s="12"/>
    </row>
    <row r="82" s="3" customFormat="1" ht="27" customHeight="1" spans="1:18">
      <c r="A82" s="9">
        <v>80</v>
      </c>
      <c r="B82" s="10" t="s">
        <v>19</v>
      </c>
      <c r="C82" s="10" t="s">
        <v>35</v>
      </c>
      <c r="D82" s="10" t="s">
        <v>36</v>
      </c>
      <c r="E82" s="9">
        <v>1</v>
      </c>
      <c r="F82" s="10" t="s">
        <v>37</v>
      </c>
      <c r="G82" s="10" t="s">
        <v>92</v>
      </c>
      <c r="H82" s="10" t="s">
        <v>24</v>
      </c>
      <c r="I82" s="10" t="s">
        <v>93</v>
      </c>
      <c r="J82" s="10" t="s">
        <v>30</v>
      </c>
      <c r="K82" s="9"/>
      <c r="L82" s="10" t="s">
        <v>28</v>
      </c>
      <c r="M82" s="10" t="s">
        <v>28</v>
      </c>
      <c r="N82" s="10" t="s">
        <v>28</v>
      </c>
      <c r="O82" s="10" t="s">
        <v>27</v>
      </c>
      <c r="P82" s="9"/>
      <c r="Q82" s="9"/>
      <c r="R82" s="12"/>
    </row>
    <row r="83" s="3" customFormat="1" ht="27" customHeight="1" spans="1:18">
      <c r="A83" s="9">
        <v>81</v>
      </c>
      <c r="B83" s="10" t="s">
        <v>19</v>
      </c>
      <c r="C83" s="10" t="s">
        <v>53</v>
      </c>
      <c r="D83" s="10" t="s">
        <v>54</v>
      </c>
      <c r="E83" s="9">
        <v>10</v>
      </c>
      <c r="F83" s="10" t="s">
        <v>22</v>
      </c>
      <c r="G83" s="10" t="s">
        <v>92</v>
      </c>
      <c r="H83" s="10" t="s">
        <v>24</v>
      </c>
      <c r="I83" s="10" t="s">
        <v>93</v>
      </c>
      <c r="J83" s="10" t="s">
        <v>30</v>
      </c>
      <c r="K83" s="9"/>
      <c r="L83" s="10" t="s">
        <v>27</v>
      </c>
      <c r="M83" s="10" t="s">
        <v>27</v>
      </c>
      <c r="N83" s="10" t="s">
        <v>28</v>
      </c>
      <c r="O83" s="10" t="s">
        <v>55</v>
      </c>
      <c r="P83" s="9"/>
      <c r="Q83" s="9"/>
      <c r="R83" s="12"/>
    </row>
    <row r="84" s="3" customFormat="1" ht="27" customHeight="1" spans="1:18">
      <c r="A84" s="9">
        <v>82</v>
      </c>
      <c r="B84" s="10" t="s">
        <v>19</v>
      </c>
      <c r="C84" s="10" t="s">
        <v>75</v>
      </c>
      <c r="D84" s="10" t="s">
        <v>21</v>
      </c>
      <c r="E84" s="9">
        <v>1</v>
      </c>
      <c r="F84" s="10" t="s">
        <v>22</v>
      </c>
      <c r="G84" s="10" t="s">
        <v>97</v>
      </c>
      <c r="H84" s="10" t="s">
        <v>24</v>
      </c>
      <c r="I84" s="10" t="s">
        <v>98</v>
      </c>
      <c r="J84" s="10" t="s">
        <v>30</v>
      </c>
      <c r="K84" s="9"/>
      <c r="L84" s="10" t="s">
        <v>27</v>
      </c>
      <c r="M84" s="10" t="s">
        <v>27</v>
      </c>
      <c r="N84" s="10" t="s">
        <v>28</v>
      </c>
      <c r="O84" s="10" t="s">
        <v>27</v>
      </c>
      <c r="P84" s="9"/>
      <c r="Q84" s="9"/>
      <c r="R84" s="12"/>
    </row>
    <row r="85" s="3" customFormat="1" ht="27" customHeight="1" spans="1:18">
      <c r="A85" s="9">
        <v>83</v>
      </c>
      <c r="B85" s="10" t="s">
        <v>19</v>
      </c>
      <c r="C85" s="10" t="s">
        <v>40</v>
      </c>
      <c r="D85" s="10" t="s">
        <v>21</v>
      </c>
      <c r="E85" s="9">
        <v>4</v>
      </c>
      <c r="F85" s="10" t="s">
        <v>22</v>
      </c>
      <c r="G85" s="10" t="s">
        <v>97</v>
      </c>
      <c r="H85" s="10" t="s">
        <v>24</v>
      </c>
      <c r="I85" s="10" t="s">
        <v>99</v>
      </c>
      <c r="J85" s="10" t="s">
        <v>30</v>
      </c>
      <c r="K85" s="9"/>
      <c r="L85" s="10" t="s">
        <v>27</v>
      </c>
      <c r="M85" s="10" t="s">
        <v>27</v>
      </c>
      <c r="N85" s="10" t="s">
        <v>28</v>
      </c>
      <c r="O85" s="10" t="s">
        <v>27</v>
      </c>
      <c r="P85" s="9"/>
      <c r="Q85" s="9"/>
      <c r="R85" s="12"/>
    </row>
    <row r="86" s="3" customFormat="1" ht="27" customHeight="1" spans="1:18">
      <c r="A86" s="9">
        <v>84</v>
      </c>
      <c r="B86" s="10" t="s">
        <v>19</v>
      </c>
      <c r="C86" s="10" t="s">
        <v>100</v>
      </c>
      <c r="D86" s="10" t="s">
        <v>21</v>
      </c>
      <c r="E86" s="9">
        <v>1</v>
      </c>
      <c r="F86" s="10" t="s">
        <v>22</v>
      </c>
      <c r="G86" s="10" t="s">
        <v>97</v>
      </c>
      <c r="H86" s="10" t="s">
        <v>24</v>
      </c>
      <c r="I86" s="10" t="s">
        <v>101</v>
      </c>
      <c r="J86" s="10" t="s">
        <v>30</v>
      </c>
      <c r="K86" s="9"/>
      <c r="L86" s="10" t="s">
        <v>27</v>
      </c>
      <c r="M86" s="10" t="s">
        <v>27</v>
      </c>
      <c r="N86" s="10" t="s">
        <v>28</v>
      </c>
      <c r="O86" s="10" t="s">
        <v>27</v>
      </c>
      <c r="P86" s="9"/>
      <c r="Q86" s="9"/>
      <c r="R86" s="12"/>
    </row>
    <row r="87" s="3" customFormat="1" ht="27" customHeight="1" spans="1:18">
      <c r="A87" s="9">
        <v>85</v>
      </c>
      <c r="B87" s="10" t="s">
        <v>19</v>
      </c>
      <c r="C87" s="10" t="s">
        <v>75</v>
      </c>
      <c r="D87" s="10" t="s">
        <v>21</v>
      </c>
      <c r="E87" s="9">
        <v>2</v>
      </c>
      <c r="F87" s="10" t="s">
        <v>22</v>
      </c>
      <c r="G87" s="10" t="s">
        <v>102</v>
      </c>
      <c r="H87" s="10" t="s">
        <v>24</v>
      </c>
      <c r="I87" s="10" t="s">
        <v>98</v>
      </c>
      <c r="J87" s="10" t="s">
        <v>30</v>
      </c>
      <c r="K87" s="9"/>
      <c r="L87" s="10" t="s">
        <v>27</v>
      </c>
      <c r="M87" s="10" t="s">
        <v>27</v>
      </c>
      <c r="N87" s="10" t="s">
        <v>28</v>
      </c>
      <c r="O87" s="10" t="s">
        <v>27</v>
      </c>
      <c r="P87" s="9"/>
      <c r="Q87" s="9"/>
      <c r="R87" s="12"/>
    </row>
    <row r="88" s="3" customFormat="1" ht="27" customHeight="1" spans="1:18">
      <c r="A88" s="9">
        <v>86</v>
      </c>
      <c r="B88" s="10" t="s">
        <v>19</v>
      </c>
      <c r="C88" s="10" t="s">
        <v>40</v>
      </c>
      <c r="D88" s="10" t="s">
        <v>21</v>
      </c>
      <c r="E88" s="9">
        <v>3</v>
      </c>
      <c r="F88" s="10" t="s">
        <v>22</v>
      </c>
      <c r="G88" s="10" t="s">
        <v>102</v>
      </c>
      <c r="H88" s="10" t="s">
        <v>24</v>
      </c>
      <c r="I88" s="10" t="s">
        <v>103</v>
      </c>
      <c r="J88" s="10" t="s">
        <v>30</v>
      </c>
      <c r="K88" s="9"/>
      <c r="L88" s="10" t="s">
        <v>27</v>
      </c>
      <c r="M88" s="10" t="s">
        <v>27</v>
      </c>
      <c r="N88" s="10" t="s">
        <v>28</v>
      </c>
      <c r="O88" s="10" t="s">
        <v>27</v>
      </c>
      <c r="P88" s="9"/>
      <c r="Q88" s="9"/>
      <c r="R88" s="12"/>
    </row>
    <row r="89" s="3" customFormat="1" ht="27" customHeight="1" spans="1:18">
      <c r="A89" s="9">
        <v>87</v>
      </c>
      <c r="B89" s="10" t="s">
        <v>19</v>
      </c>
      <c r="C89" s="10" t="s">
        <v>100</v>
      </c>
      <c r="D89" s="10" t="s">
        <v>21</v>
      </c>
      <c r="E89" s="9">
        <v>1</v>
      </c>
      <c r="F89" s="10" t="s">
        <v>22</v>
      </c>
      <c r="G89" s="10" t="s">
        <v>102</v>
      </c>
      <c r="H89" s="10" t="s">
        <v>24</v>
      </c>
      <c r="I89" s="10" t="s">
        <v>104</v>
      </c>
      <c r="J89" s="10" t="s">
        <v>30</v>
      </c>
      <c r="K89" s="9"/>
      <c r="L89" s="10" t="s">
        <v>27</v>
      </c>
      <c r="M89" s="10" t="s">
        <v>27</v>
      </c>
      <c r="N89" s="10" t="s">
        <v>28</v>
      </c>
      <c r="O89" s="10" t="s">
        <v>27</v>
      </c>
      <c r="P89" s="9"/>
      <c r="Q89" s="9"/>
      <c r="R89" s="12"/>
    </row>
    <row r="90" s="3" customFormat="1" ht="27" customHeight="1" spans="1:18">
      <c r="A90" s="9">
        <v>88</v>
      </c>
      <c r="B90" s="10" t="s">
        <v>19</v>
      </c>
      <c r="C90" s="10" t="s">
        <v>75</v>
      </c>
      <c r="D90" s="10" t="s">
        <v>21</v>
      </c>
      <c r="E90" s="9">
        <v>2</v>
      </c>
      <c r="F90" s="10" t="s">
        <v>22</v>
      </c>
      <c r="G90" s="10" t="s">
        <v>105</v>
      </c>
      <c r="H90" s="10" t="s">
        <v>24</v>
      </c>
      <c r="I90" s="10" t="s">
        <v>96</v>
      </c>
      <c r="J90" s="10" t="s">
        <v>30</v>
      </c>
      <c r="K90" s="9"/>
      <c r="L90" s="10" t="s">
        <v>27</v>
      </c>
      <c r="M90" s="10" t="s">
        <v>27</v>
      </c>
      <c r="N90" s="10" t="s">
        <v>28</v>
      </c>
      <c r="O90" s="10" t="s">
        <v>27</v>
      </c>
      <c r="P90" s="9"/>
      <c r="Q90" s="9"/>
      <c r="R90" s="12"/>
    </row>
    <row r="91" s="3" customFormat="1" ht="27" customHeight="1" spans="1:18">
      <c r="A91" s="9">
        <v>89</v>
      </c>
      <c r="B91" s="10" t="s">
        <v>19</v>
      </c>
      <c r="C91" s="10" t="s">
        <v>40</v>
      </c>
      <c r="D91" s="10" t="s">
        <v>21</v>
      </c>
      <c r="E91" s="9">
        <v>2</v>
      </c>
      <c r="F91" s="10" t="s">
        <v>22</v>
      </c>
      <c r="G91" s="10" t="s">
        <v>105</v>
      </c>
      <c r="H91" s="10" t="s">
        <v>24</v>
      </c>
      <c r="I91" s="10" t="s">
        <v>106</v>
      </c>
      <c r="J91" s="10" t="s">
        <v>30</v>
      </c>
      <c r="K91" s="9"/>
      <c r="L91" s="10" t="s">
        <v>27</v>
      </c>
      <c r="M91" s="10" t="s">
        <v>27</v>
      </c>
      <c r="N91" s="10" t="s">
        <v>28</v>
      </c>
      <c r="O91" s="10" t="s">
        <v>27</v>
      </c>
      <c r="P91" s="9"/>
      <c r="Q91" s="9"/>
      <c r="R91" s="12"/>
    </row>
    <row r="92" s="3" customFormat="1" ht="27" customHeight="1" spans="1:18">
      <c r="A92" s="9">
        <v>90</v>
      </c>
      <c r="B92" s="10" t="s">
        <v>19</v>
      </c>
      <c r="C92" s="10" t="s">
        <v>100</v>
      </c>
      <c r="D92" s="10" t="s">
        <v>21</v>
      </c>
      <c r="E92" s="9">
        <v>1</v>
      </c>
      <c r="F92" s="10" t="s">
        <v>22</v>
      </c>
      <c r="G92" s="10" t="s">
        <v>105</v>
      </c>
      <c r="H92" s="10" t="s">
        <v>24</v>
      </c>
      <c r="I92" s="14" t="s">
        <v>101</v>
      </c>
      <c r="J92" s="10" t="s">
        <v>30</v>
      </c>
      <c r="K92" s="9"/>
      <c r="L92" s="10" t="s">
        <v>27</v>
      </c>
      <c r="M92" s="10" t="s">
        <v>27</v>
      </c>
      <c r="N92" s="10" t="s">
        <v>28</v>
      </c>
      <c r="O92" s="10" t="s">
        <v>27</v>
      </c>
      <c r="P92" s="9"/>
      <c r="Q92" s="9"/>
      <c r="R92" s="12"/>
    </row>
    <row r="93" s="3" customFormat="1" ht="27" customHeight="1" spans="1:18">
      <c r="A93" s="9">
        <v>91</v>
      </c>
      <c r="B93" s="10" t="s">
        <v>19</v>
      </c>
      <c r="C93" s="10" t="s">
        <v>100</v>
      </c>
      <c r="D93" s="10" t="s">
        <v>21</v>
      </c>
      <c r="E93" s="9">
        <v>2</v>
      </c>
      <c r="F93" s="10" t="s">
        <v>22</v>
      </c>
      <c r="G93" s="10" t="s">
        <v>105</v>
      </c>
      <c r="H93" s="10" t="s">
        <v>24</v>
      </c>
      <c r="I93" s="14" t="s">
        <v>107</v>
      </c>
      <c r="J93" s="10" t="s">
        <v>30</v>
      </c>
      <c r="K93" s="9"/>
      <c r="L93" s="10" t="s">
        <v>27</v>
      </c>
      <c r="M93" s="10" t="s">
        <v>27</v>
      </c>
      <c r="N93" s="10" t="s">
        <v>28</v>
      </c>
      <c r="O93" s="10" t="s">
        <v>27</v>
      </c>
      <c r="P93" s="9"/>
      <c r="Q93" s="9"/>
      <c r="R93" s="12"/>
    </row>
    <row r="94" s="3" customFormat="1" ht="27" customHeight="1" spans="1:18">
      <c r="A94" s="9">
        <v>92</v>
      </c>
      <c r="B94" s="10" t="s">
        <v>19</v>
      </c>
      <c r="C94" s="10" t="s">
        <v>40</v>
      </c>
      <c r="D94" s="10" t="s">
        <v>21</v>
      </c>
      <c r="E94" s="9">
        <v>1</v>
      </c>
      <c r="F94" s="10" t="s">
        <v>22</v>
      </c>
      <c r="G94" s="10" t="s">
        <v>108</v>
      </c>
      <c r="H94" s="10" t="s">
        <v>24</v>
      </c>
      <c r="I94" s="10" t="s">
        <v>103</v>
      </c>
      <c r="J94" s="10" t="s">
        <v>30</v>
      </c>
      <c r="K94" s="9"/>
      <c r="L94" s="10" t="s">
        <v>27</v>
      </c>
      <c r="M94" s="10" t="s">
        <v>27</v>
      </c>
      <c r="N94" s="10" t="s">
        <v>28</v>
      </c>
      <c r="O94" s="10" t="s">
        <v>27</v>
      </c>
      <c r="P94" s="9"/>
      <c r="Q94" s="9"/>
      <c r="R94" s="12"/>
    </row>
    <row r="95" s="3" customFormat="1" ht="27" customHeight="1" spans="1:18">
      <c r="A95" s="9">
        <v>93</v>
      </c>
      <c r="B95" s="10" t="s">
        <v>19</v>
      </c>
      <c r="C95" s="10" t="s">
        <v>75</v>
      </c>
      <c r="D95" s="10" t="s">
        <v>21</v>
      </c>
      <c r="E95" s="9">
        <v>1</v>
      </c>
      <c r="F95" s="10" t="s">
        <v>22</v>
      </c>
      <c r="G95" s="10" t="s">
        <v>109</v>
      </c>
      <c r="H95" s="10" t="s">
        <v>24</v>
      </c>
      <c r="I95" s="10" t="s">
        <v>98</v>
      </c>
      <c r="J95" s="10" t="s">
        <v>30</v>
      </c>
      <c r="K95" s="9"/>
      <c r="L95" s="10" t="s">
        <v>27</v>
      </c>
      <c r="M95" s="10" t="s">
        <v>27</v>
      </c>
      <c r="N95" s="10" t="s">
        <v>28</v>
      </c>
      <c r="O95" s="10" t="s">
        <v>27</v>
      </c>
      <c r="P95" s="9"/>
      <c r="Q95" s="9"/>
      <c r="R95" s="12"/>
    </row>
    <row r="96" s="3" customFormat="1" ht="27" customHeight="1" spans="1:18">
      <c r="A96" s="9">
        <v>94</v>
      </c>
      <c r="B96" s="10" t="s">
        <v>19</v>
      </c>
      <c r="C96" s="10" t="s">
        <v>40</v>
      </c>
      <c r="D96" s="10" t="s">
        <v>21</v>
      </c>
      <c r="E96" s="9">
        <v>2</v>
      </c>
      <c r="F96" s="10" t="s">
        <v>22</v>
      </c>
      <c r="G96" s="10" t="s">
        <v>109</v>
      </c>
      <c r="H96" s="10" t="s">
        <v>24</v>
      </c>
      <c r="I96" s="10" t="s">
        <v>106</v>
      </c>
      <c r="J96" s="10" t="s">
        <v>30</v>
      </c>
      <c r="K96" s="9"/>
      <c r="L96" s="10" t="s">
        <v>27</v>
      </c>
      <c r="M96" s="10" t="s">
        <v>27</v>
      </c>
      <c r="N96" s="10" t="s">
        <v>28</v>
      </c>
      <c r="O96" s="10" t="s">
        <v>27</v>
      </c>
      <c r="P96" s="9"/>
      <c r="Q96" s="9"/>
      <c r="R96" s="12"/>
    </row>
    <row r="97" s="3" customFormat="1" ht="27" customHeight="1" spans="1:18">
      <c r="A97" s="9">
        <v>95</v>
      </c>
      <c r="B97" s="10" t="s">
        <v>19</v>
      </c>
      <c r="C97" s="10" t="s">
        <v>100</v>
      </c>
      <c r="D97" s="10" t="s">
        <v>21</v>
      </c>
      <c r="E97" s="9">
        <v>1</v>
      </c>
      <c r="F97" s="10" t="s">
        <v>22</v>
      </c>
      <c r="G97" s="10" t="s">
        <v>109</v>
      </c>
      <c r="H97" s="10" t="s">
        <v>24</v>
      </c>
      <c r="I97" s="10" t="s">
        <v>104</v>
      </c>
      <c r="J97" s="10" t="s">
        <v>30</v>
      </c>
      <c r="K97" s="9"/>
      <c r="L97" s="10" t="s">
        <v>27</v>
      </c>
      <c r="M97" s="10" t="s">
        <v>27</v>
      </c>
      <c r="N97" s="10" t="s">
        <v>28</v>
      </c>
      <c r="O97" s="10" t="s">
        <v>27</v>
      </c>
      <c r="P97" s="9"/>
      <c r="Q97" s="9"/>
      <c r="R97" s="12"/>
    </row>
    <row r="98" s="3" customFormat="1" ht="27" customHeight="1" spans="1:18">
      <c r="A98" s="9">
        <v>96</v>
      </c>
      <c r="B98" s="10" t="s">
        <v>19</v>
      </c>
      <c r="C98" s="10" t="s">
        <v>56</v>
      </c>
      <c r="D98" s="10" t="s">
        <v>36</v>
      </c>
      <c r="E98" s="9">
        <v>1</v>
      </c>
      <c r="F98" s="10" t="s">
        <v>37</v>
      </c>
      <c r="G98" s="10" t="s">
        <v>110</v>
      </c>
      <c r="H98" s="10" t="s">
        <v>24</v>
      </c>
      <c r="I98" s="10" t="s">
        <v>111</v>
      </c>
      <c r="J98" s="10" t="s">
        <v>30</v>
      </c>
      <c r="K98" s="9"/>
      <c r="L98" s="10" t="s">
        <v>28</v>
      </c>
      <c r="M98" s="10" t="s">
        <v>28</v>
      </c>
      <c r="N98" s="10" t="s">
        <v>28</v>
      </c>
      <c r="O98" s="10" t="s">
        <v>27</v>
      </c>
      <c r="P98" s="9"/>
      <c r="Q98" s="9"/>
      <c r="R98" s="12"/>
    </row>
    <row r="99" s="3" customFormat="1" ht="27" customHeight="1" spans="1:18">
      <c r="A99" s="9">
        <v>97</v>
      </c>
      <c r="B99" s="10" t="s">
        <v>19</v>
      </c>
      <c r="C99" s="10" t="s">
        <v>53</v>
      </c>
      <c r="D99" s="10" t="s">
        <v>54</v>
      </c>
      <c r="E99" s="9">
        <v>1</v>
      </c>
      <c r="F99" s="10" t="s">
        <v>22</v>
      </c>
      <c r="G99" s="10" t="s">
        <v>110</v>
      </c>
      <c r="H99" s="10" t="s">
        <v>24</v>
      </c>
      <c r="I99" s="10" t="s">
        <v>111</v>
      </c>
      <c r="J99" s="10" t="s">
        <v>30</v>
      </c>
      <c r="K99" s="9"/>
      <c r="L99" s="10" t="s">
        <v>27</v>
      </c>
      <c r="M99" s="10" t="s">
        <v>27</v>
      </c>
      <c r="N99" s="10" t="s">
        <v>28</v>
      </c>
      <c r="O99" s="10" t="s">
        <v>55</v>
      </c>
      <c r="P99" s="9"/>
      <c r="Q99" s="9"/>
      <c r="R99" s="12"/>
    </row>
    <row r="100" s="3" customFormat="1" ht="27" customHeight="1" spans="1:18">
      <c r="A100" s="9">
        <v>98</v>
      </c>
      <c r="B100" s="10" t="s">
        <v>19</v>
      </c>
      <c r="C100" s="10" t="s">
        <v>59</v>
      </c>
      <c r="D100" s="10" t="s">
        <v>36</v>
      </c>
      <c r="E100" s="9">
        <v>1</v>
      </c>
      <c r="F100" s="10" t="s">
        <v>22</v>
      </c>
      <c r="G100" s="10" t="s">
        <v>110</v>
      </c>
      <c r="H100" s="10" t="s">
        <v>24</v>
      </c>
      <c r="I100" s="10" t="s">
        <v>111</v>
      </c>
      <c r="J100" s="10" t="s">
        <v>30</v>
      </c>
      <c r="K100" s="9"/>
      <c r="L100" s="10" t="s">
        <v>27</v>
      </c>
      <c r="M100" s="10" t="s">
        <v>27</v>
      </c>
      <c r="N100" s="10" t="s">
        <v>28</v>
      </c>
      <c r="O100" s="10" t="s">
        <v>27</v>
      </c>
      <c r="P100" s="9"/>
      <c r="Q100" s="9"/>
      <c r="R100" s="12"/>
    </row>
    <row r="101" ht="27" customHeight="1" spans="1:18">
      <c r="A101" s="9">
        <v>99</v>
      </c>
      <c r="B101" s="10" t="s">
        <v>19</v>
      </c>
      <c r="C101" s="10" t="s">
        <v>112</v>
      </c>
      <c r="D101" s="10" t="s">
        <v>21</v>
      </c>
      <c r="E101" s="9">
        <v>6</v>
      </c>
      <c r="F101" s="10" t="s">
        <v>22</v>
      </c>
      <c r="G101" s="10" t="s">
        <v>113</v>
      </c>
      <c r="H101" s="10" t="s">
        <v>24</v>
      </c>
      <c r="I101" s="10" t="s">
        <v>114</v>
      </c>
      <c r="J101" s="10" t="s">
        <v>30</v>
      </c>
      <c r="K101" s="15"/>
      <c r="L101" s="10" t="s">
        <v>27</v>
      </c>
      <c r="M101" s="10" t="s">
        <v>27</v>
      </c>
      <c r="N101" s="10" t="s">
        <v>28</v>
      </c>
      <c r="O101" s="10" t="s">
        <v>27</v>
      </c>
      <c r="P101" s="9"/>
      <c r="Q101" s="9"/>
      <c r="R101" s="12"/>
    </row>
    <row r="102" ht="27" customHeight="1" spans="1:18">
      <c r="A102" s="9">
        <v>100</v>
      </c>
      <c r="B102" s="10" t="s">
        <v>19</v>
      </c>
      <c r="C102" s="10" t="s">
        <v>115</v>
      </c>
      <c r="D102" s="10" t="s">
        <v>21</v>
      </c>
      <c r="E102" s="9">
        <v>1</v>
      </c>
      <c r="F102" s="10" t="s">
        <v>22</v>
      </c>
      <c r="G102" s="10" t="s">
        <v>113</v>
      </c>
      <c r="H102" s="10" t="s">
        <v>24</v>
      </c>
      <c r="I102" s="10" t="s">
        <v>114</v>
      </c>
      <c r="J102" s="10" t="s">
        <v>30</v>
      </c>
      <c r="K102" s="9"/>
      <c r="L102" s="10" t="s">
        <v>27</v>
      </c>
      <c r="M102" s="10" t="s">
        <v>27</v>
      </c>
      <c r="N102" s="10" t="s">
        <v>28</v>
      </c>
      <c r="O102" s="10" t="s">
        <v>27</v>
      </c>
      <c r="P102" s="9"/>
      <c r="Q102" s="9"/>
      <c r="R102" s="12"/>
    </row>
    <row r="103" ht="27" customHeight="1" spans="1:18">
      <c r="A103" s="9">
        <v>101</v>
      </c>
      <c r="B103" s="10" t="s">
        <v>19</v>
      </c>
      <c r="C103" s="10" t="s">
        <v>116</v>
      </c>
      <c r="D103" s="10" t="s">
        <v>21</v>
      </c>
      <c r="E103" s="9">
        <v>3</v>
      </c>
      <c r="F103" s="10" t="s">
        <v>22</v>
      </c>
      <c r="G103" s="10" t="s">
        <v>113</v>
      </c>
      <c r="H103" s="10" t="s">
        <v>24</v>
      </c>
      <c r="I103" s="10" t="s">
        <v>114</v>
      </c>
      <c r="J103" s="10" t="s">
        <v>30</v>
      </c>
      <c r="K103" s="9"/>
      <c r="L103" s="10" t="s">
        <v>27</v>
      </c>
      <c r="M103" s="10" t="s">
        <v>27</v>
      </c>
      <c r="N103" s="10" t="s">
        <v>28</v>
      </c>
      <c r="O103" s="10" t="s">
        <v>27</v>
      </c>
      <c r="P103" s="9"/>
      <c r="Q103" s="9"/>
      <c r="R103" s="12"/>
    </row>
    <row r="104" ht="27" customHeight="1" spans="1:18">
      <c r="A104" s="9">
        <v>102</v>
      </c>
      <c r="B104" s="10" t="s">
        <v>19</v>
      </c>
      <c r="C104" s="10" t="s">
        <v>81</v>
      </c>
      <c r="D104" s="10" t="s">
        <v>21</v>
      </c>
      <c r="E104" s="9">
        <v>2</v>
      </c>
      <c r="F104" s="10" t="s">
        <v>22</v>
      </c>
      <c r="G104" s="10" t="s">
        <v>113</v>
      </c>
      <c r="H104" s="10" t="s">
        <v>24</v>
      </c>
      <c r="I104" s="10" t="s">
        <v>114</v>
      </c>
      <c r="J104" s="10" t="s">
        <v>30</v>
      </c>
      <c r="K104" s="9"/>
      <c r="L104" s="10" t="s">
        <v>27</v>
      </c>
      <c r="M104" s="10" t="s">
        <v>27</v>
      </c>
      <c r="N104" s="10" t="s">
        <v>28</v>
      </c>
      <c r="O104" s="10" t="s">
        <v>27</v>
      </c>
      <c r="P104" s="9"/>
      <c r="Q104" s="9"/>
      <c r="R104" s="12"/>
    </row>
    <row r="105" s="3" customFormat="1" ht="27" customHeight="1" spans="1:18">
      <c r="A105" s="9">
        <v>103</v>
      </c>
      <c r="B105" s="10" t="s">
        <v>19</v>
      </c>
      <c r="C105" s="10" t="s">
        <v>117</v>
      </c>
      <c r="D105" s="10" t="s">
        <v>21</v>
      </c>
      <c r="E105" s="9">
        <v>2</v>
      </c>
      <c r="F105" s="10" t="s">
        <v>22</v>
      </c>
      <c r="G105" s="10" t="s">
        <v>113</v>
      </c>
      <c r="H105" s="10" t="s">
        <v>24</v>
      </c>
      <c r="I105" s="10" t="s">
        <v>114</v>
      </c>
      <c r="J105" s="10" t="s">
        <v>30</v>
      </c>
      <c r="K105" s="9"/>
      <c r="L105" s="10" t="s">
        <v>27</v>
      </c>
      <c r="M105" s="10" t="s">
        <v>27</v>
      </c>
      <c r="N105" s="10" t="s">
        <v>28</v>
      </c>
      <c r="O105" s="10" t="s">
        <v>27</v>
      </c>
      <c r="P105" s="9"/>
      <c r="Q105" s="9"/>
      <c r="R105" s="12"/>
    </row>
    <row r="106" s="3" customFormat="1" ht="27" customHeight="1" spans="1:18">
      <c r="A106" s="9">
        <v>104</v>
      </c>
      <c r="B106" s="10" t="s">
        <v>19</v>
      </c>
      <c r="C106" s="10" t="s">
        <v>118</v>
      </c>
      <c r="D106" s="10" t="s">
        <v>21</v>
      </c>
      <c r="E106" s="9">
        <v>1</v>
      </c>
      <c r="F106" s="10" t="s">
        <v>22</v>
      </c>
      <c r="G106" s="10" t="s">
        <v>113</v>
      </c>
      <c r="H106" s="10" t="s">
        <v>24</v>
      </c>
      <c r="I106" s="10" t="s">
        <v>114</v>
      </c>
      <c r="J106" s="10" t="s">
        <v>30</v>
      </c>
      <c r="K106" s="9"/>
      <c r="L106" s="10" t="s">
        <v>27</v>
      </c>
      <c r="M106" s="10" t="s">
        <v>27</v>
      </c>
      <c r="N106" s="10" t="s">
        <v>28</v>
      </c>
      <c r="O106" s="10" t="s">
        <v>27</v>
      </c>
      <c r="P106" s="9"/>
      <c r="Q106" s="9"/>
      <c r="R106" s="12"/>
    </row>
    <row r="107" s="3" customFormat="1" ht="27" customHeight="1" spans="1:18">
      <c r="A107" s="9">
        <v>105</v>
      </c>
      <c r="B107" s="10" t="s">
        <v>19</v>
      </c>
      <c r="C107" s="10" t="s">
        <v>119</v>
      </c>
      <c r="D107" s="10" t="s">
        <v>21</v>
      </c>
      <c r="E107" s="9">
        <v>1</v>
      </c>
      <c r="F107" s="10" t="s">
        <v>22</v>
      </c>
      <c r="G107" s="10" t="s">
        <v>113</v>
      </c>
      <c r="H107" s="10" t="s">
        <v>24</v>
      </c>
      <c r="I107" s="10" t="s">
        <v>114</v>
      </c>
      <c r="J107" s="10" t="s">
        <v>30</v>
      </c>
      <c r="K107" s="9"/>
      <c r="L107" s="10" t="s">
        <v>27</v>
      </c>
      <c r="M107" s="10" t="s">
        <v>27</v>
      </c>
      <c r="N107" s="10" t="s">
        <v>28</v>
      </c>
      <c r="O107" s="10" t="s">
        <v>27</v>
      </c>
      <c r="P107" s="9"/>
      <c r="Q107" s="9"/>
      <c r="R107" s="12"/>
    </row>
    <row r="108" s="3" customFormat="1" ht="27" customHeight="1" spans="1:18">
      <c r="A108" s="9">
        <v>106</v>
      </c>
      <c r="B108" s="10" t="s">
        <v>19</v>
      </c>
      <c r="C108" s="10" t="s">
        <v>75</v>
      </c>
      <c r="D108" s="10" t="s">
        <v>21</v>
      </c>
      <c r="E108" s="9">
        <v>2</v>
      </c>
      <c r="F108" s="10" t="s">
        <v>22</v>
      </c>
      <c r="G108" s="10" t="s">
        <v>120</v>
      </c>
      <c r="H108" s="10" t="s">
        <v>24</v>
      </c>
      <c r="I108" s="10" t="s">
        <v>98</v>
      </c>
      <c r="J108" s="10" t="s">
        <v>30</v>
      </c>
      <c r="K108" s="9"/>
      <c r="L108" s="10" t="s">
        <v>27</v>
      </c>
      <c r="M108" s="10" t="s">
        <v>27</v>
      </c>
      <c r="N108" s="10" t="s">
        <v>28</v>
      </c>
      <c r="O108" s="10" t="s">
        <v>27</v>
      </c>
      <c r="P108" s="9"/>
      <c r="Q108" s="9"/>
      <c r="R108" s="12"/>
    </row>
    <row r="109" s="3" customFormat="1" ht="27" customHeight="1" spans="1:18">
      <c r="A109" s="9">
        <v>107</v>
      </c>
      <c r="B109" s="10" t="s">
        <v>19</v>
      </c>
      <c r="C109" s="10" t="s">
        <v>121</v>
      </c>
      <c r="D109" s="10" t="s">
        <v>21</v>
      </c>
      <c r="E109" s="9">
        <v>12</v>
      </c>
      <c r="F109" s="10" t="s">
        <v>22</v>
      </c>
      <c r="G109" s="10" t="s">
        <v>120</v>
      </c>
      <c r="H109" s="10" t="s">
        <v>24</v>
      </c>
      <c r="I109" s="10" t="s">
        <v>98</v>
      </c>
      <c r="J109" s="10" t="s">
        <v>30</v>
      </c>
      <c r="K109" s="9"/>
      <c r="L109" s="10" t="s">
        <v>27</v>
      </c>
      <c r="M109" s="10" t="s">
        <v>27</v>
      </c>
      <c r="N109" s="10" t="s">
        <v>28</v>
      </c>
      <c r="O109" s="10" t="s">
        <v>27</v>
      </c>
      <c r="P109" s="9"/>
      <c r="Q109" s="9"/>
      <c r="R109" s="12"/>
    </row>
    <row r="110" s="3" customFormat="1" ht="27" customHeight="1" spans="1:18">
      <c r="A110" s="9">
        <v>108</v>
      </c>
      <c r="B110" s="10" t="s">
        <v>19</v>
      </c>
      <c r="C110" s="10" t="s">
        <v>122</v>
      </c>
      <c r="D110" s="10" t="s">
        <v>21</v>
      </c>
      <c r="E110" s="9">
        <v>2</v>
      </c>
      <c r="F110" s="10" t="s">
        <v>22</v>
      </c>
      <c r="G110" s="10" t="s">
        <v>120</v>
      </c>
      <c r="H110" s="10" t="s">
        <v>24</v>
      </c>
      <c r="I110" s="10" t="s">
        <v>98</v>
      </c>
      <c r="J110" s="10" t="s">
        <v>30</v>
      </c>
      <c r="K110" s="9"/>
      <c r="L110" s="10" t="s">
        <v>28</v>
      </c>
      <c r="M110" s="10" t="s">
        <v>28</v>
      </c>
      <c r="N110" s="10" t="s">
        <v>28</v>
      </c>
      <c r="O110" s="10" t="s">
        <v>27</v>
      </c>
      <c r="P110" s="9"/>
      <c r="Q110" s="9"/>
      <c r="R110" s="12"/>
    </row>
    <row r="111" s="3" customFormat="1" ht="27" customHeight="1" spans="1:18">
      <c r="A111" s="9">
        <v>109</v>
      </c>
      <c r="B111" s="10" t="s">
        <v>19</v>
      </c>
      <c r="C111" s="10" t="s">
        <v>73</v>
      </c>
      <c r="D111" s="10" t="s">
        <v>21</v>
      </c>
      <c r="E111" s="9">
        <v>12</v>
      </c>
      <c r="F111" s="10" t="s">
        <v>74</v>
      </c>
      <c r="G111" s="10" t="s">
        <v>120</v>
      </c>
      <c r="H111" s="10" t="s">
        <v>24</v>
      </c>
      <c r="I111" s="10" t="s">
        <v>98</v>
      </c>
      <c r="J111" s="10" t="s">
        <v>30</v>
      </c>
      <c r="K111" s="9"/>
      <c r="L111" s="10" t="s">
        <v>27</v>
      </c>
      <c r="M111" s="10" t="s">
        <v>27</v>
      </c>
      <c r="N111" s="10" t="s">
        <v>28</v>
      </c>
      <c r="O111" s="10" t="s">
        <v>27</v>
      </c>
      <c r="P111" s="9"/>
      <c r="Q111" s="10"/>
      <c r="R111" s="10"/>
    </row>
    <row r="112" s="3" customFormat="1" ht="27" customHeight="1" spans="1:18">
      <c r="A112" s="9">
        <v>110</v>
      </c>
      <c r="B112" s="10" t="s">
        <v>19</v>
      </c>
      <c r="C112" s="10" t="s">
        <v>123</v>
      </c>
      <c r="D112" s="10" t="s">
        <v>21</v>
      </c>
      <c r="E112" s="9">
        <v>1</v>
      </c>
      <c r="F112" s="10" t="s">
        <v>124</v>
      </c>
      <c r="G112" s="10" t="s">
        <v>41</v>
      </c>
      <c r="H112" s="10" t="s">
        <v>24</v>
      </c>
      <c r="I112" s="10" t="s">
        <v>104</v>
      </c>
      <c r="J112" s="10" t="s">
        <v>30</v>
      </c>
      <c r="K112" s="9"/>
      <c r="L112" s="10" t="s">
        <v>28</v>
      </c>
      <c r="M112" s="10" t="s">
        <v>28</v>
      </c>
      <c r="N112" s="10" t="s">
        <v>28</v>
      </c>
      <c r="O112" s="10" t="s">
        <v>27</v>
      </c>
      <c r="P112" s="9"/>
      <c r="Q112" s="9"/>
      <c r="R112" s="9"/>
    </row>
    <row r="113" s="3" customFormat="1" ht="27" customHeight="1" spans="1:18">
      <c r="A113" s="9">
        <v>111</v>
      </c>
      <c r="B113" s="10" t="s">
        <v>19</v>
      </c>
      <c r="C113" s="10" t="s">
        <v>123</v>
      </c>
      <c r="D113" s="10" t="s">
        <v>21</v>
      </c>
      <c r="E113" s="9">
        <v>1</v>
      </c>
      <c r="F113" s="10" t="s">
        <v>124</v>
      </c>
      <c r="G113" s="10" t="s">
        <v>41</v>
      </c>
      <c r="H113" s="10" t="s">
        <v>24</v>
      </c>
      <c r="I113" s="14" t="s">
        <v>101</v>
      </c>
      <c r="J113" s="10" t="s">
        <v>30</v>
      </c>
      <c r="K113" s="15"/>
      <c r="L113" s="10" t="s">
        <v>28</v>
      </c>
      <c r="M113" s="10" t="s">
        <v>28</v>
      </c>
      <c r="N113" s="10" t="s">
        <v>28</v>
      </c>
      <c r="O113" s="10" t="s">
        <v>27</v>
      </c>
      <c r="P113" s="15"/>
      <c r="Q113" s="15"/>
      <c r="R113" s="16"/>
    </row>
    <row r="114" s="3" customFormat="1" ht="27" customHeight="1" spans="1:18">
      <c r="A114" s="9">
        <v>112</v>
      </c>
      <c r="B114" s="10" t="s">
        <v>19</v>
      </c>
      <c r="C114" s="10" t="s">
        <v>123</v>
      </c>
      <c r="D114" s="10" t="s">
        <v>21</v>
      </c>
      <c r="E114" s="9">
        <v>1</v>
      </c>
      <c r="F114" s="10" t="s">
        <v>124</v>
      </c>
      <c r="G114" s="10" t="s">
        <v>41</v>
      </c>
      <c r="H114" s="10" t="s">
        <v>24</v>
      </c>
      <c r="I114" s="14" t="s">
        <v>107</v>
      </c>
      <c r="J114" s="10" t="s">
        <v>30</v>
      </c>
      <c r="K114" s="15"/>
      <c r="L114" s="10" t="s">
        <v>28</v>
      </c>
      <c r="M114" s="10" t="s">
        <v>28</v>
      </c>
      <c r="N114" s="10" t="s">
        <v>28</v>
      </c>
      <c r="O114" s="10" t="s">
        <v>27</v>
      </c>
      <c r="P114" s="15"/>
      <c r="Q114" s="15"/>
      <c r="R114" s="16"/>
    </row>
    <row r="115" s="3" customFormat="1" ht="27" customHeight="1" spans="1:18">
      <c r="A115" s="9">
        <v>113</v>
      </c>
      <c r="B115" s="10" t="s">
        <v>19</v>
      </c>
      <c r="C115" s="10" t="s">
        <v>123</v>
      </c>
      <c r="D115" s="10" t="s">
        <v>21</v>
      </c>
      <c r="E115" s="9">
        <v>3</v>
      </c>
      <c r="F115" s="10" t="s">
        <v>124</v>
      </c>
      <c r="G115" s="10" t="s">
        <v>125</v>
      </c>
      <c r="H115" s="10" t="s">
        <v>24</v>
      </c>
      <c r="I115" s="14" t="s">
        <v>42</v>
      </c>
      <c r="J115" s="10" t="s">
        <v>30</v>
      </c>
      <c r="K115" s="15"/>
      <c r="L115" s="10" t="s">
        <v>28</v>
      </c>
      <c r="M115" s="10" t="s">
        <v>28</v>
      </c>
      <c r="N115" s="10" t="s">
        <v>28</v>
      </c>
      <c r="O115" s="10" t="s">
        <v>27</v>
      </c>
      <c r="P115" s="15"/>
      <c r="Q115" s="15"/>
      <c r="R115" s="16"/>
    </row>
    <row r="116" s="3" customFormat="1" ht="27" customHeight="1" spans="1:18">
      <c r="A116" s="9">
        <v>114</v>
      </c>
      <c r="B116" s="10" t="s">
        <v>19</v>
      </c>
      <c r="C116" s="10" t="s">
        <v>126</v>
      </c>
      <c r="D116" s="10" t="s">
        <v>21</v>
      </c>
      <c r="E116" s="9">
        <v>2</v>
      </c>
      <c r="F116" s="10" t="s">
        <v>124</v>
      </c>
      <c r="G116" s="10" t="s">
        <v>109</v>
      </c>
      <c r="H116" s="10" t="s">
        <v>24</v>
      </c>
      <c r="I116" s="14" t="s">
        <v>42</v>
      </c>
      <c r="J116" s="10" t="s">
        <v>30</v>
      </c>
      <c r="K116" s="15"/>
      <c r="L116" s="10" t="s">
        <v>28</v>
      </c>
      <c r="M116" s="10" t="s">
        <v>28</v>
      </c>
      <c r="N116" s="10" t="s">
        <v>28</v>
      </c>
      <c r="O116" s="10" t="s">
        <v>27</v>
      </c>
      <c r="P116" s="15"/>
      <c r="Q116" s="15"/>
      <c r="R116" s="16"/>
    </row>
    <row r="117" s="3" customFormat="1" ht="26" customHeight="1" spans="1:18">
      <c r="A117" s="9">
        <v>115</v>
      </c>
      <c r="B117" s="10" t="s">
        <v>19</v>
      </c>
      <c r="C117" s="10" t="s">
        <v>123</v>
      </c>
      <c r="D117" s="10" t="s">
        <v>21</v>
      </c>
      <c r="E117" s="9">
        <v>2</v>
      </c>
      <c r="F117" s="10" t="s">
        <v>124</v>
      </c>
      <c r="G117" s="10" t="s">
        <v>109</v>
      </c>
      <c r="H117" s="10" t="s">
        <v>24</v>
      </c>
      <c r="I117" s="14" t="s">
        <v>127</v>
      </c>
      <c r="J117" s="10" t="s">
        <v>30</v>
      </c>
      <c r="K117" s="15"/>
      <c r="L117" s="10" t="s">
        <v>28</v>
      </c>
      <c r="M117" s="10" t="s">
        <v>28</v>
      </c>
      <c r="N117" s="10" t="s">
        <v>28</v>
      </c>
      <c r="O117" s="10" t="s">
        <v>27</v>
      </c>
      <c r="P117" s="15"/>
      <c r="Q117" s="15"/>
      <c r="R117" s="16"/>
    </row>
    <row r="118" s="3" customFormat="1" ht="27" customHeight="1" spans="1:18">
      <c r="A118" s="9">
        <v>116</v>
      </c>
      <c r="B118" s="10" t="s">
        <v>19</v>
      </c>
      <c r="C118" s="10" t="s">
        <v>123</v>
      </c>
      <c r="D118" s="10" t="s">
        <v>21</v>
      </c>
      <c r="E118" s="9">
        <v>1</v>
      </c>
      <c r="F118" s="10" t="s">
        <v>124</v>
      </c>
      <c r="G118" s="10" t="s">
        <v>125</v>
      </c>
      <c r="H118" s="10" t="s">
        <v>24</v>
      </c>
      <c r="I118" s="14" t="s">
        <v>127</v>
      </c>
      <c r="J118" s="10" t="s">
        <v>30</v>
      </c>
      <c r="K118" s="15"/>
      <c r="L118" s="10" t="s">
        <v>28</v>
      </c>
      <c r="M118" s="10" t="s">
        <v>28</v>
      </c>
      <c r="N118" s="10" t="s">
        <v>28</v>
      </c>
      <c r="O118" s="10" t="s">
        <v>27</v>
      </c>
      <c r="P118" s="15"/>
      <c r="Q118" s="15"/>
      <c r="R118" s="16"/>
    </row>
    <row r="119" s="3" customFormat="1" ht="27" customHeight="1" spans="1:18">
      <c r="A119" s="9">
        <v>117</v>
      </c>
      <c r="B119" s="10" t="s">
        <v>19</v>
      </c>
      <c r="C119" s="10" t="s">
        <v>123</v>
      </c>
      <c r="D119" s="10" t="s">
        <v>21</v>
      </c>
      <c r="E119" s="9">
        <v>1</v>
      </c>
      <c r="F119" s="10" t="s">
        <v>124</v>
      </c>
      <c r="G119" s="10" t="s">
        <v>128</v>
      </c>
      <c r="H119" s="10" t="s">
        <v>24</v>
      </c>
      <c r="I119" s="14" t="s">
        <v>129</v>
      </c>
      <c r="J119" s="10" t="s">
        <v>30</v>
      </c>
      <c r="K119" s="15"/>
      <c r="L119" s="10" t="s">
        <v>28</v>
      </c>
      <c r="M119" s="10" t="s">
        <v>28</v>
      </c>
      <c r="N119" s="10" t="s">
        <v>28</v>
      </c>
      <c r="O119" s="10" t="s">
        <v>27</v>
      </c>
      <c r="P119" s="15"/>
      <c r="Q119" s="15"/>
      <c r="R119" s="16"/>
    </row>
    <row r="120" s="3" customFormat="1" ht="27" customHeight="1" spans="1:18">
      <c r="A120" s="9">
        <v>118</v>
      </c>
      <c r="B120" s="10" t="s">
        <v>19</v>
      </c>
      <c r="C120" s="10" t="s">
        <v>112</v>
      </c>
      <c r="D120" s="10" t="s">
        <v>21</v>
      </c>
      <c r="E120" s="9">
        <v>4</v>
      </c>
      <c r="F120" s="10" t="s">
        <v>124</v>
      </c>
      <c r="G120" s="10" t="s">
        <v>130</v>
      </c>
      <c r="H120" s="10" t="s">
        <v>24</v>
      </c>
      <c r="I120" s="14" t="s">
        <v>129</v>
      </c>
      <c r="J120" s="10" t="s">
        <v>30</v>
      </c>
      <c r="K120" s="15"/>
      <c r="L120" s="11" t="s">
        <v>27</v>
      </c>
      <c r="M120" s="11" t="s">
        <v>27</v>
      </c>
      <c r="N120" s="10" t="s">
        <v>28</v>
      </c>
      <c r="O120" s="10" t="s">
        <v>27</v>
      </c>
      <c r="P120" s="15"/>
      <c r="Q120" s="15"/>
      <c r="R120" s="16"/>
    </row>
    <row r="121" s="3" customFormat="1" ht="27" customHeight="1" spans="1:18">
      <c r="A121" s="9">
        <v>119</v>
      </c>
      <c r="B121" s="10" t="s">
        <v>19</v>
      </c>
      <c r="C121" s="10" t="s">
        <v>112</v>
      </c>
      <c r="D121" s="10" t="s">
        <v>21</v>
      </c>
      <c r="E121" s="9">
        <v>4</v>
      </c>
      <c r="F121" s="10" t="s">
        <v>124</v>
      </c>
      <c r="G121" s="10" t="s">
        <v>130</v>
      </c>
      <c r="H121" s="10" t="s">
        <v>24</v>
      </c>
      <c r="I121" s="14" t="s">
        <v>131</v>
      </c>
      <c r="J121" s="10" t="s">
        <v>30</v>
      </c>
      <c r="K121" s="15"/>
      <c r="L121" s="11" t="s">
        <v>27</v>
      </c>
      <c r="M121" s="11" t="s">
        <v>27</v>
      </c>
      <c r="N121" s="10" t="s">
        <v>28</v>
      </c>
      <c r="O121" s="10" t="s">
        <v>27</v>
      </c>
      <c r="P121" s="15"/>
      <c r="Q121" s="15"/>
      <c r="R121" s="16"/>
    </row>
    <row r="122" s="3" customFormat="1" ht="27" customHeight="1" spans="1:18">
      <c r="A122" s="9">
        <v>120</v>
      </c>
      <c r="B122" s="10" t="s">
        <v>19</v>
      </c>
      <c r="C122" s="10" t="s">
        <v>112</v>
      </c>
      <c r="D122" s="10" t="s">
        <v>21</v>
      </c>
      <c r="E122" s="9">
        <v>4</v>
      </c>
      <c r="F122" s="10" t="s">
        <v>124</v>
      </c>
      <c r="G122" s="10" t="s">
        <v>130</v>
      </c>
      <c r="H122" s="10" t="s">
        <v>24</v>
      </c>
      <c r="I122" s="14" t="s">
        <v>132</v>
      </c>
      <c r="J122" s="10" t="s">
        <v>30</v>
      </c>
      <c r="K122" s="15"/>
      <c r="L122" s="11" t="s">
        <v>27</v>
      </c>
      <c r="M122" s="11" t="s">
        <v>27</v>
      </c>
      <c r="N122" s="10" t="s">
        <v>28</v>
      </c>
      <c r="O122" s="10" t="s">
        <v>27</v>
      </c>
      <c r="P122" s="15"/>
      <c r="Q122" s="15"/>
      <c r="R122" s="16"/>
    </row>
    <row r="123" s="3" customFormat="1" ht="27" customHeight="1" spans="1:18">
      <c r="A123" s="9">
        <v>121</v>
      </c>
      <c r="B123" s="10" t="s">
        <v>19</v>
      </c>
      <c r="C123" s="10" t="s">
        <v>112</v>
      </c>
      <c r="D123" s="10" t="s">
        <v>21</v>
      </c>
      <c r="E123" s="9">
        <v>4</v>
      </c>
      <c r="F123" s="10" t="s">
        <v>124</v>
      </c>
      <c r="G123" s="10" t="s">
        <v>130</v>
      </c>
      <c r="H123" s="10" t="s">
        <v>24</v>
      </c>
      <c r="I123" s="14" t="s">
        <v>133</v>
      </c>
      <c r="J123" s="10" t="s">
        <v>30</v>
      </c>
      <c r="K123" s="15"/>
      <c r="L123" s="11" t="s">
        <v>27</v>
      </c>
      <c r="M123" s="11" t="s">
        <v>27</v>
      </c>
      <c r="N123" s="10" t="s">
        <v>28</v>
      </c>
      <c r="O123" s="10" t="s">
        <v>27</v>
      </c>
      <c r="P123" s="15"/>
      <c r="Q123" s="15"/>
      <c r="R123" s="16"/>
    </row>
    <row r="124" s="3" customFormat="1" ht="27" customHeight="1" spans="1:18">
      <c r="A124" s="9">
        <v>122</v>
      </c>
      <c r="B124" s="10" t="s">
        <v>19</v>
      </c>
      <c r="C124" s="10" t="s">
        <v>134</v>
      </c>
      <c r="D124" s="10" t="s">
        <v>21</v>
      </c>
      <c r="E124" s="9">
        <v>1</v>
      </c>
      <c r="F124" s="10" t="s">
        <v>124</v>
      </c>
      <c r="G124" s="10" t="s">
        <v>135</v>
      </c>
      <c r="H124" s="10" t="s">
        <v>24</v>
      </c>
      <c r="I124" s="14" t="s">
        <v>129</v>
      </c>
      <c r="J124" s="10" t="s">
        <v>30</v>
      </c>
      <c r="K124" s="15"/>
      <c r="L124" s="10" t="s">
        <v>28</v>
      </c>
      <c r="M124" s="10" t="s">
        <v>28</v>
      </c>
      <c r="N124" s="10" t="s">
        <v>28</v>
      </c>
      <c r="O124" s="10" t="s">
        <v>27</v>
      </c>
      <c r="P124" s="15"/>
      <c r="Q124" s="15"/>
      <c r="R124" s="16"/>
    </row>
    <row r="125" s="3" customFormat="1" ht="27" customHeight="1" spans="1:18">
      <c r="A125" s="9">
        <v>123</v>
      </c>
      <c r="B125" s="10" t="s">
        <v>19</v>
      </c>
      <c r="C125" s="10" t="s">
        <v>112</v>
      </c>
      <c r="D125" s="10" t="s">
        <v>21</v>
      </c>
      <c r="E125" s="9">
        <v>6</v>
      </c>
      <c r="F125" s="10" t="s">
        <v>124</v>
      </c>
      <c r="G125" s="10" t="s">
        <v>130</v>
      </c>
      <c r="H125" s="10" t="s">
        <v>24</v>
      </c>
      <c r="I125" s="14" t="s">
        <v>62</v>
      </c>
      <c r="J125" s="10" t="s">
        <v>30</v>
      </c>
      <c r="K125" s="15"/>
      <c r="L125" s="11" t="s">
        <v>27</v>
      </c>
      <c r="M125" s="11" t="s">
        <v>27</v>
      </c>
      <c r="N125" s="10" t="s">
        <v>28</v>
      </c>
      <c r="O125" s="10" t="s">
        <v>27</v>
      </c>
      <c r="P125" s="15"/>
      <c r="Q125" s="15"/>
      <c r="R125" s="16"/>
    </row>
    <row r="126" s="3" customFormat="1" ht="27" customHeight="1" spans="1:18">
      <c r="A126" s="9">
        <v>124</v>
      </c>
      <c r="B126" s="10" t="s">
        <v>19</v>
      </c>
      <c r="C126" s="10" t="s">
        <v>112</v>
      </c>
      <c r="D126" s="10" t="s">
        <v>21</v>
      </c>
      <c r="E126" s="9">
        <v>2</v>
      </c>
      <c r="F126" s="10" t="s">
        <v>124</v>
      </c>
      <c r="G126" s="10" t="s">
        <v>130</v>
      </c>
      <c r="H126" s="10" t="s">
        <v>24</v>
      </c>
      <c r="I126" s="14" t="s">
        <v>94</v>
      </c>
      <c r="J126" s="10" t="s">
        <v>30</v>
      </c>
      <c r="K126" s="15"/>
      <c r="L126" s="11" t="s">
        <v>27</v>
      </c>
      <c r="M126" s="11" t="s">
        <v>27</v>
      </c>
      <c r="N126" s="10" t="s">
        <v>28</v>
      </c>
      <c r="O126" s="10" t="s">
        <v>27</v>
      </c>
      <c r="P126" s="15"/>
      <c r="Q126" s="15"/>
      <c r="R126" s="16"/>
    </row>
    <row r="127" s="3" customFormat="1" ht="27" customHeight="1" spans="1:18">
      <c r="A127" s="9">
        <v>125</v>
      </c>
      <c r="B127" s="17" t="s">
        <v>19</v>
      </c>
      <c r="C127" s="17" t="s">
        <v>112</v>
      </c>
      <c r="D127" s="17" t="s">
        <v>21</v>
      </c>
      <c r="E127" s="17">
        <v>2</v>
      </c>
      <c r="F127" s="17" t="s">
        <v>124</v>
      </c>
      <c r="G127" s="17" t="s">
        <v>136</v>
      </c>
      <c r="H127" s="17" t="s">
        <v>24</v>
      </c>
      <c r="I127" s="18" t="s">
        <v>94</v>
      </c>
      <c r="J127" s="17" t="s">
        <v>30</v>
      </c>
      <c r="K127" s="19"/>
      <c r="L127" s="17" t="s">
        <v>27</v>
      </c>
      <c r="M127" s="17" t="s">
        <v>27</v>
      </c>
      <c r="N127" s="17" t="s">
        <v>28</v>
      </c>
      <c r="O127" s="17" t="s">
        <v>27</v>
      </c>
      <c r="P127" s="19"/>
      <c r="Q127" s="19"/>
      <c r="R127" s="19"/>
    </row>
    <row r="128" s="3" customFormat="1" ht="27" customHeight="1" spans="1:18">
      <c r="A128" s="9">
        <v>126</v>
      </c>
      <c r="B128" s="17" t="s">
        <v>19</v>
      </c>
      <c r="C128" s="17" t="s">
        <v>112</v>
      </c>
      <c r="D128" s="17" t="s">
        <v>21</v>
      </c>
      <c r="E128" s="17">
        <v>2</v>
      </c>
      <c r="F128" s="17" t="s">
        <v>124</v>
      </c>
      <c r="G128" s="17" t="s">
        <v>137</v>
      </c>
      <c r="H128" s="17" t="s">
        <v>24</v>
      </c>
      <c r="I128" s="18" t="s">
        <v>94</v>
      </c>
      <c r="J128" s="17" t="s">
        <v>30</v>
      </c>
      <c r="K128" s="19"/>
      <c r="L128" s="17" t="s">
        <v>27</v>
      </c>
      <c r="M128" s="17" t="s">
        <v>27</v>
      </c>
      <c r="N128" s="17" t="s">
        <v>28</v>
      </c>
      <c r="O128" s="17" t="s">
        <v>27</v>
      </c>
      <c r="P128" s="19"/>
      <c r="Q128" s="19"/>
      <c r="R128" s="19"/>
    </row>
    <row r="129" s="3" customFormat="1" ht="27" customHeight="1" spans="1:18">
      <c r="A129" s="9">
        <v>127</v>
      </c>
      <c r="B129" s="17" t="s">
        <v>19</v>
      </c>
      <c r="C129" s="17" t="s">
        <v>138</v>
      </c>
      <c r="D129" s="17" t="s">
        <v>21</v>
      </c>
      <c r="E129" s="17">
        <v>24</v>
      </c>
      <c r="F129" s="17" t="s">
        <v>124</v>
      </c>
      <c r="G129" s="17" t="s">
        <v>139</v>
      </c>
      <c r="H129" s="17" t="s">
        <v>140</v>
      </c>
      <c r="I129" s="18" t="s">
        <v>141</v>
      </c>
      <c r="J129" s="17" t="s">
        <v>26</v>
      </c>
      <c r="K129" s="19"/>
      <c r="L129" s="17" t="s">
        <v>27</v>
      </c>
      <c r="M129" s="17" t="s">
        <v>27</v>
      </c>
      <c r="N129" s="17" t="s">
        <v>28</v>
      </c>
      <c r="O129" s="17" t="s">
        <v>27</v>
      </c>
      <c r="P129" s="19"/>
      <c r="Q129" s="19"/>
      <c r="R129" s="19"/>
    </row>
    <row r="130" s="3" customFormat="1" ht="27" customHeight="1" spans="1:18">
      <c r="A130" s="9">
        <v>128</v>
      </c>
      <c r="B130" s="17" t="s">
        <v>19</v>
      </c>
      <c r="C130" s="17" t="s">
        <v>142</v>
      </c>
      <c r="D130" s="17" t="s">
        <v>21</v>
      </c>
      <c r="E130" s="17">
        <v>4</v>
      </c>
      <c r="F130" s="17" t="s">
        <v>124</v>
      </c>
      <c r="G130" s="17" t="s">
        <v>139</v>
      </c>
      <c r="H130" s="17" t="s">
        <v>140</v>
      </c>
      <c r="I130" s="18" t="s">
        <v>141</v>
      </c>
      <c r="J130" s="17" t="s">
        <v>26</v>
      </c>
      <c r="K130" s="19"/>
      <c r="L130" s="17" t="s">
        <v>27</v>
      </c>
      <c r="M130" s="17" t="s">
        <v>27</v>
      </c>
      <c r="N130" s="17" t="s">
        <v>28</v>
      </c>
      <c r="O130" s="17" t="s">
        <v>27</v>
      </c>
      <c r="P130" s="19"/>
      <c r="Q130" s="19"/>
      <c r="R130" s="19"/>
    </row>
    <row r="131" s="5" customFormat="1" ht="52" customHeight="1" spans="1:18">
      <c r="A131" s="9">
        <v>129</v>
      </c>
      <c r="B131" s="17" t="s">
        <v>19</v>
      </c>
      <c r="C131" s="18" t="s">
        <v>143</v>
      </c>
      <c r="D131" s="18" t="s">
        <v>36</v>
      </c>
      <c r="E131" s="17">
        <v>57</v>
      </c>
      <c r="F131" s="17" t="s">
        <v>37</v>
      </c>
      <c r="G131" s="17" t="s">
        <v>144</v>
      </c>
      <c r="H131" s="17" t="s">
        <v>140</v>
      </c>
      <c r="I131" s="17" t="s">
        <v>145</v>
      </c>
      <c r="J131" s="17" t="s">
        <v>26</v>
      </c>
      <c r="K131" s="17" t="str">
        <f>_xlfn.DISPIMG("ID_C00108652B464575AFAC96C9E1465349",1)</f>
        <v>=DISPIMG("ID_C00108652B464575AFAC96C9E1465349",1)</v>
      </c>
      <c r="L131" s="17" t="s">
        <v>27</v>
      </c>
      <c r="M131" s="17" t="s">
        <v>27</v>
      </c>
      <c r="N131" s="17" t="s">
        <v>28</v>
      </c>
      <c r="O131" s="17" t="s">
        <v>27</v>
      </c>
      <c r="P131" s="18" t="s">
        <v>146</v>
      </c>
      <c r="Q131" s="17"/>
      <c r="R131" s="17"/>
    </row>
    <row r="132" s="5" customFormat="1" ht="80.1" customHeight="1" spans="1:18">
      <c r="A132" s="9">
        <v>130</v>
      </c>
      <c r="B132" s="17" t="s">
        <v>19</v>
      </c>
      <c r="C132" s="18" t="s">
        <v>147</v>
      </c>
      <c r="D132" s="18" t="s">
        <v>21</v>
      </c>
      <c r="E132" s="17">
        <v>1</v>
      </c>
      <c r="F132" s="17" t="s">
        <v>124</v>
      </c>
      <c r="G132" s="17" t="s">
        <v>144</v>
      </c>
      <c r="H132" s="17" t="s">
        <v>140</v>
      </c>
      <c r="I132" s="17" t="s">
        <v>145</v>
      </c>
      <c r="J132" s="17" t="s">
        <v>26</v>
      </c>
      <c r="K132" s="17"/>
      <c r="L132" s="17" t="s">
        <v>27</v>
      </c>
      <c r="M132" s="17" t="s">
        <v>27</v>
      </c>
      <c r="N132" s="17" t="s">
        <v>28</v>
      </c>
      <c r="O132" s="17" t="s">
        <v>27</v>
      </c>
      <c r="P132" s="18"/>
      <c r="Q132" s="17"/>
      <c r="R132" s="17"/>
    </row>
    <row r="133" s="5" customFormat="1" ht="80.1" customHeight="1" spans="1:18">
      <c r="A133" s="9">
        <v>131</v>
      </c>
      <c r="B133" s="17" t="s">
        <v>19</v>
      </c>
      <c r="C133" s="23" t="s">
        <v>148</v>
      </c>
      <c r="D133" s="18" t="s">
        <v>149</v>
      </c>
      <c r="E133" s="17">
        <v>1</v>
      </c>
      <c r="F133" s="17" t="s">
        <v>37</v>
      </c>
      <c r="G133" s="17" t="s">
        <v>144</v>
      </c>
      <c r="H133" s="17" t="s">
        <v>140</v>
      </c>
      <c r="I133" s="17" t="s">
        <v>145</v>
      </c>
      <c r="J133" s="17" t="s">
        <v>26</v>
      </c>
      <c r="K133" s="17"/>
      <c r="L133" s="17" t="s">
        <v>28</v>
      </c>
      <c r="M133" s="17" t="s">
        <v>28</v>
      </c>
      <c r="N133" s="17" t="s">
        <v>28</v>
      </c>
      <c r="O133" s="17" t="s">
        <v>27</v>
      </c>
      <c r="P133" s="18" t="s">
        <v>150</v>
      </c>
      <c r="Q133" s="17"/>
      <c r="R133" s="17"/>
    </row>
    <row r="134" s="5" customFormat="1" ht="80.1" customHeight="1" spans="1:18">
      <c r="A134" s="9">
        <v>132</v>
      </c>
      <c r="B134" s="17" t="s">
        <v>19</v>
      </c>
      <c r="C134" s="18" t="s">
        <v>151</v>
      </c>
      <c r="D134" s="18" t="s">
        <v>21</v>
      </c>
      <c r="E134" s="17">
        <v>56</v>
      </c>
      <c r="F134" s="17" t="s">
        <v>152</v>
      </c>
      <c r="G134" s="17" t="s">
        <v>144</v>
      </c>
      <c r="H134" s="17" t="s">
        <v>140</v>
      </c>
      <c r="I134" s="17" t="s">
        <v>145</v>
      </c>
      <c r="J134" s="17" t="s">
        <v>26</v>
      </c>
      <c r="K134" s="17"/>
      <c r="L134" s="17" t="s">
        <v>28</v>
      </c>
      <c r="M134" s="17" t="s">
        <v>28</v>
      </c>
      <c r="N134" s="17" t="s">
        <v>28</v>
      </c>
      <c r="O134" s="17" t="s">
        <v>27</v>
      </c>
      <c r="P134" s="18"/>
      <c r="Q134" s="17"/>
      <c r="R134" s="17"/>
    </row>
    <row r="135" s="5" customFormat="1" ht="80.1" customHeight="1" spans="1:18">
      <c r="A135" s="9">
        <v>133</v>
      </c>
      <c r="B135" s="17" t="s">
        <v>19</v>
      </c>
      <c r="C135" s="18" t="s">
        <v>153</v>
      </c>
      <c r="D135" s="18" t="s">
        <v>21</v>
      </c>
      <c r="E135" s="17">
        <v>1</v>
      </c>
      <c r="F135" s="17" t="s">
        <v>154</v>
      </c>
      <c r="G135" s="17" t="s">
        <v>144</v>
      </c>
      <c r="H135" s="17" t="s">
        <v>140</v>
      </c>
      <c r="I135" s="17" t="s">
        <v>145</v>
      </c>
      <c r="J135" s="17" t="s">
        <v>26</v>
      </c>
      <c r="K135" s="17"/>
      <c r="L135" s="17" t="s">
        <v>27</v>
      </c>
      <c r="M135" s="17" t="s">
        <v>27</v>
      </c>
      <c r="N135" s="17" t="s">
        <v>28</v>
      </c>
      <c r="O135" s="17" t="s">
        <v>27</v>
      </c>
      <c r="P135" s="18" t="s">
        <v>155</v>
      </c>
      <c r="Q135" s="17"/>
      <c r="R135" s="17"/>
    </row>
    <row r="136" s="5" customFormat="1" ht="80.1" customHeight="1" spans="1:18">
      <c r="A136" s="9">
        <v>134</v>
      </c>
      <c r="B136" s="17" t="s">
        <v>19</v>
      </c>
      <c r="C136" s="18" t="s">
        <v>156</v>
      </c>
      <c r="D136" s="18" t="s">
        <v>21</v>
      </c>
      <c r="E136" s="17">
        <v>57</v>
      </c>
      <c r="F136" s="17" t="s">
        <v>22</v>
      </c>
      <c r="G136" s="17" t="s">
        <v>144</v>
      </c>
      <c r="H136" s="17" t="s">
        <v>140</v>
      </c>
      <c r="I136" s="17" t="s">
        <v>145</v>
      </c>
      <c r="J136" s="17" t="s">
        <v>26</v>
      </c>
      <c r="K136" s="17"/>
      <c r="L136" s="17" t="s">
        <v>27</v>
      </c>
      <c r="M136" s="17" t="s">
        <v>27</v>
      </c>
      <c r="N136" s="17" t="s">
        <v>28</v>
      </c>
      <c r="O136" s="17" t="s">
        <v>27</v>
      </c>
      <c r="P136" s="18"/>
      <c r="Q136" s="17"/>
      <c r="R136" s="17"/>
    </row>
    <row r="137" s="5" customFormat="1" ht="80.1" customHeight="1" spans="1:18">
      <c r="A137" s="9">
        <v>135</v>
      </c>
      <c r="B137" s="17" t="s">
        <v>19</v>
      </c>
      <c r="C137" s="18" t="s">
        <v>157</v>
      </c>
      <c r="D137" s="18" t="s">
        <v>158</v>
      </c>
      <c r="E137" s="17">
        <v>75</v>
      </c>
      <c r="F137" s="17" t="s">
        <v>159</v>
      </c>
      <c r="G137" s="17" t="s">
        <v>144</v>
      </c>
      <c r="H137" s="17" t="s">
        <v>140</v>
      </c>
      <c r="I137" s="17" t="s">
        <v>145</v>
      </c>
      <c r="J137" s="17" t="s">
        <v>26</v>
      </c>
      <c r="K137" s="17"/>
      <c r="L137" s="17" t="s">
        <v>28</v>
      </c>
      <c r="M137" s="17" t="s">
        <v>28</v>
      </c>
      <c r="N137" s="17" t="s">
        <v>28</v>
      </c>
      <c r="O137" s="17" t="s">
        <v>27</v>
      </c>
      <c r="P137" s="18"/>
      <c r="Q137" s="17"/>
      <c r="R137" s="17"/>
    </row>
    <row r="138" s="5" customFormat="1" ht="80.1" customHeight="1" spans="1:18">
      <c r="A138" s="9">
        <v>136</v>
      </c>
      <c r="B138" s="17" t="s">
        <v>19</v>
      </c>
      <c r="C138" s="18" t="s">
        <v>160</v>
      </c>
      <c r="D138" s="18" t="s">
        <v>36</v>
      </c>
      <c r="E138" s="17">
        <v>1</v>
      </c>
      <c r="F138" s="17" t="s">
        <v>37</v>
      </c>
      <c r="G138" s="17" t="s">
        <v>161</v>
      </c>
      <c r="H138" s="17" t="s">
        <v>140</v>
      </c>
      <c r="I138" s="17" t="s">
        <v>162</v>
      </c>
      <c r="J138" s="17" t="s">
        <v>26</v>
      </c>
      <c r="K138" s="17"/>
      <c r="L138" s="17" t="s">
        <v>27</v>
      </c>
      <c r="M138" s="17" t="s">
        <v>27</v>
      </c>
      <c r="N138" s="17" t="s">
        <v>28</v>
      </c>
      <c r="O138" s="17" t="s">
        <v>27</v>
      </c>
      <c r="P138" s="18"/>
      <c r="Q138" s="17"/>
      <c r="R138" s="17"/>
    </row>
    <row r="139" s="5" customFormat="1" ht="80.1" customHeight="1" spans="1:18">
      <c r="A139" s="9">
        <v>137</v>
      </c>
      <c r="B139" s="17" t="s">
        <v>19</v>
      </c>
      <c r="C139" s="18" t="s">
        <v>163</v>
      </c>
      <c r="D139" s="18" t="s">
        <v>36</v>
      </c>
      <c r="E139" s="17">
        <v>64</v>
      </c>
      <c r="F139" s="17" t="s">
        <v>37</v>
      </c>
      <c r="G139" s="17" t="s">
        <v>161</v>
      </c>
      <c r="H139" s="17" t="s">
        <v>140</v>
      </c>
      <c r="I139" s="17" t="s">
        <v>162</v>
      </c>
      <c r="J139" s="17" t="s">
        <v>26</v>
      </c>
      <c r="K139" s="17"/>
      <c r="L139" s="17" t="s">
        <v>27</v>
      </c>
      <c r="M139" s="17" t="s">
        <v>27</v>
      </c>
      <c r="N139" s="17" t="s">
        <v>28</v>
      </c>
      <c r="O139" s="17" t="s">
        <v>27</v>
      </c>
      <c r="P139" s="18"/>
      <c r="Q139" s="17"/>
      <c r="R139" s="17"/>
    </row>
    <row r="140" s="5" customFormat="1" ht="80.1" customHeight="1" spans="1:18">
      <c r="A140" s="9">
        <v>138</v>
      </c>
      <c r="B140" s="17" t="s">
        <v>19</v>
      </c>
      <c r="C140" s="18" t="s">
        <v>147</v>
      </c>
      <c r="D140" s="18" t="s">
        <v>21</v>
      </c>
      <c r="E140" s="17">
        <v>1</v>
      </c>
      <c r="F140" s="17" t="s">
        <v>124</v>
      </c>
      <c r="G140" s="17" t="s">
        <v>161</v>
      </c>
      <c r="H140" s="17" t="s">
        <v>140</v>
      </c>
      <c r="I140" s="17" t="s">
        <v>162</v>
      </c>
      <c r="J140" s="17" t="s">
        <v>26</v>
      </c>
      <c r="K140" s="17"/>
      <c r="L140" s="17" t="s">
        <v>27</v>
      </c>
      <c r="M140" s="17" t="s">
        <v>27</v>
      </c>
      <c r="N140" s="17" t="s">
        <v>28</v>
      </c>
      <c r="O140" s="17" t="s">
        <v>27</v>
      </c>
      <c r="P140" s="18"/>
      <c r="Q140" s="17"/>
      <c r="R140" s="17"/>
    </row>
    <row r="141" s="5" customFormat="1" ht="80.1" customHeight="1" spans="1:18">
      <c r="A141" s="9">
        <v>139</v>
      </c>
      <c r="B141" s="17" t="s">
        <v>19</v>
      </c>
      <c r="C141" s="23" t="s">
        <v>148</v>
      </c>
      <c r="D141" s="18" t="s">
        <v>149</v>
      </c>
      <c r="E141" s="17">
        <v>1</v>
      </c>
      <c r="F141" s="17" t="s">
        <v>37</v>
      </c>
      <c r="G141" s="17" t="s">
        <v>161</v>
      </c>
      <c r="H141" s="17" t="s">
        <v>140</v>
      </c>
      <c r="I141" s="17" t="s">
        <v>162</v>
      </c>
      <c r="J141" s="17" t="s">
        <v>26</v>
      </c>
      <c r="K141" s="17"/>
      <c r="L141" s="17" t="s">
        <v>28</v>
      </c>
      <c r="M141" s="17" t="s">
        <v>28</v>
      </c>
      <c r="N141" s="17" t="s">
        <v>28</v>
      </c>
      <c r="O141" s="17" t="s">
        <v>27</v>
      </c>
      <c r="P141" s="18" t="s">
        <v>150</v>
      </c>
      <c r="Q141" s="17"/>
      <c r="R141" s="17"/>
    </row>
    <row r="142" s="5" customFormat="1" ht="80.1" customHeight="1" spans="1:18">
      <c r="A142" s="9">
        <v>140</v>
      </c>
      <c r="B142" s="17" t="s">
        <v>19</v>
      </c>
      <c r="C142" s="18" t="s">
        <v>151</v>
      </c>
      <c r="D142" s="18" t="s">
        <v>21</v>
      </c>
      <c r="E142" s="17">
        <v>64</v>
      </c>
      <c r="F142" s="17" t="s">
        <v>152</v>
      </c>
      <c r="G142" s="17" t="s">
        <v>161</v>
      </c>
      <c r="H142" s="17" t="s">
        <v>140</v>
      </c>
      <c r="I142" s="17" t="s">
        <v>162</v>
      </c>
      <c r="J142" s="17" t="s">
        <v>26</v>
      </c>
      <c r="K142" s="17"/>
      <c r="L142" s="17" t="s">
        <v>28</v>
      </c>
      <c r="M142" s="17" t="s">
        <v>28</v>
      </c>
      <c r="N142" s="17" t="s">
        <v>28</v>
      </c>
      <c r="O142" s="17" t="s">
        <v>27</v>
      </c>
      <c r="P142" s="18"/>
      <c r="Q142" s="17"/>
      <c r="R142" s="17"/>
    </row>
    <row r="143" s="5" customFormat="1" ht="80.1" customHeight="1" spans="1:18">
      <c r="A143" s="9">
        <v>141</v>
      </c>
      <c r="B143" s="17" t="s">
        <v>19</v>
      </c>
      <c r="C143" s="18" t="s">
        <v>153</v>
      </c>
      <c r="D143" s="18" t="s">
        <v>21</v>
      </c>
      <c r="E143" s="17">
        <v>1</v>
      </c>
      <c r="F143" s="17" t="s">
        <v>154</v>
      </c>
      <c r="G143" s="17" t="s">
        <v>161</v>
      </c>
      <c r="H143" s="17" t="s">
        <v>140</v>
      </c>
      <c r="I143" s="17" t="s">
        <v>162</v>
      </c>
      <c r="J143" s="17" t="s">
        <v>26</v>
      </c>
      <c r="K143" s="17"/>
      <c r="L143" s="17" t="s">
        <v>27</v>
      </c>
      <c r="M143" s="17" t="s">
        <v>27</v>
      </c>
      <c r="N143" s="17" t="s">
        <v>28</v>
      </c>
      <c r="O143" s="17" t="s">
        <v>27</v>
      </c>
      <c r="P143" s="18" t="s">
        <v>155</v>
      </c>
      <c r="Q143" s="17"/>
      <c r="R143" s="17"/>
    </row>
    <row r="144" s="5" customFormat="1" ht="80.1" customHeight="1" spans="1:18">
      <c r="A144" s="9">
        <v>142</v>
      </c>
      <c r="B144" s="17" t="s">
        <v>19</v>
      </c>
      <c r="C144" s="18" t="s">
        <v>156</v>
      </c>
      <c r="D144" s="18" t="s">
        <v>21</v>
      </c>
      <c r="E144" s="17">
        <v>65</v>
      </c>
      <c r="F144" s="17" t="s">
        <v>22</v>
      </c>
      <c r="G144" s="17" t="s">
        <v>161</v>
      </c>
      <c r="H144" s="17" t="s">
        <v>140</v>
      </c>
      <c r="I144" s="17" t="s">
        <v>162</v>
      </c>
      <c r="J144" s="17" t="s">
        <v>26</v>
      </c>
      <c r="K144" s="17"/>
      <c r="L144" s="17" t="s">
        <v>27</v>
      </c>
      <c r="M144" s="17" t="s">
        <v>27</v>
      </c>
      <c r="N144" s="17" t="s">
        <v>28</v>
      </c>
      <c r="O144" s="17" t="s">
        <v>27</v>
      </c>
      <c r="P144" s="18"/>
      <c r="Q144" s="17"/>
      <c r="R144" s="17"/>
    </row>
    <row r="145" s="5" customFormat="1" ht="80.1" customHeight="1" spans="1:18">
      <c r="A145" s="9">
        <v>143</v>
      </c>
      <c r="B145" s="17" t="s">
        <v>19</v>
      </c>
      <c r="C145" s="18" t="s">
        <v>157</v>
      </c>
      <c r="D145" s="18" t="s">
        <v>158</v>
      </c>
      <c r="E145" s="17">
        <v>105</v>
      </c>
      <c r="F145" s="17" t="s">
        <v>159</v>
      </c>
      <c r="G145" s="17" t="s">
        <v>161</v>
      </c>
      <c r="H145" s="17" t="s">
        <v>140</v>
      </c>
      <c r="I145" s="17" t="s">
        <v>162</v>
      </c>
      <c r="J145" s="17" t="s">
        <v>26</v>
      </c>
      <c r="K145" s="17"/>
      <c r="L145" s="17" t="s">
        <v>28</v>
      </c>
      <c r="M145" s="17" t="s">
        <v>28</v>
      </c>
      <c r="N145" s="17" t="s">
        <v>28</v>
      </c>
      <c r="O145" s="17" t="s">
        <v>27</v>
      </c>
      <c r="P145" s="18"/>
      <c r="Q145" s="17"/>
      <c r="R145" s="17"/>
    </row>
    <row r="146" s="5" customFormat="1" ht="80.1" customHeight="1" spans="1:18">
      <c r="A146" s="9">
        <v>144</v>
      </c>
      <c r="B146" s="17" t="s">
        <v>19</v>
      </c>
      <c r="C146" s="18" t="s">
        <v>143</v>
      </c>
      <c r="D146" s="18" t="s">
        <v>36</v>
      </c>
      <c r="E146" s="17">
        <v>57</v>
      </c>
      <c r="F146" s="17" t="s">
        <v>37</v>
      </c>
      <c r="G146" s="17" t="s">
        <v>164</v>
      </c>
      <c r="H146" s="17" t="s">
        <v>140</v>
      </c>
      <c r="I146" s="17" t="s">
        <v>165</v>
      </c>
      <c r="J146" s="17" t="s">
        <v>26</v>
      </c>
      <c r="K146" s="17"/>
      <c r="L146" s="17" t="s">
        <v>27</v>
      </c>
      <c r="M146" s="17" t="s">
        <v>27</v>
      </c>
      <c r="N146" s="17" t="s">
        <v>28</v>
      </c>
      <c r="O146" s="17" t="s">
        <v>27</v>
      </c>
      <c r="P146" s="18" t="s">
        <v>146</v>
      </c>
      <c r="Q146" s="17"/>
      <c r="R146" s="17"/>
    </row>
    <row r="147" s="5" customFormat="1" ht="80.1" customHeight="1" spans="1:18">
      <c r="A147" s="9">
        <v>145</v>
      </c>
      <c r="B147" s="17" t="s">
        <v>19</v>
      </c>
      <c r="C147" s="18" t="s">
        <v>166</v>
      </c>
      <c r="D147" s="18" t="s">
        <v>36</v>
      </c>
      <c r="E147" s="17">
        <v>2</v>
      </c>
      <c r="F147" s="17" t="s">
        <v>78</v>
      </c>
      <c r="G147" s="17" t="s">
        <v>164</v>
      </c>
      <c r="H147" s="17" t="s">
        <v>140</v>
      </c>
      <c r="I147" s="17" t="s">
        <v>165</v>
      </c>
      <c r="J147" s="17" t="s">
        <v>26</v>
      </c>
      <c r="K147" s="17"/>
      <c r="L147" s="17" t="s">
        <v>27</v>
      </c>
      <c r="M147" s="17" t="s">
        <v>27</v>
      </c>
      <c r="N147" s="17" t="s">
        <v>28</v>
      </c>
      <c r="O147" s="17" t="s">
        <v>27</v>
      </c>
      <c r="P147" s="18"/>
      <c r="Q147" s="17"/>
      <c r="R147" s="17"/>
    </row>
    <row r="148" s="5" customFormat="1" ht="80.1" customHeight="1" spans="1:18">
      <c r="A148" s="9">
        <v>146</v>
      </c>
      <c r="B148" s="17" t="s">
        <v>19</v>
      </c>
      <c r="C148" s="18" t="s">
        <v>167</v>
      </c>
      <c r="D148" s="18" t="s">
        <v>21</v>
      </c>
      <c r="E148" s="17">
        <v>4</v>
      </c>
      <c r="F148" s="17" t="s">
        <v>124</v>
      </c>
      <c r="G148" s="17" t="s">
        <v>164</v>
      </c>
      <c r="H148" s="17" t="s">
        <v>140</v>
      </c>
      <c r="I148" s="17" t="s">
        <v>165</v>
      </c>
      <c r="J148" s="17" t="s">
        <v>26</v>
      </c>
      <c r="K148" s="17"/>
      <c r="L148" s="17" t="s">
        <v>27</v>
      </c>
      <c r="M148" s="17" t="s">
        <v>27</v>
      </c>
      <c r="N148" s="17" t="s">
        <v>28</v>
      </c>
      <c r="O148" s="17" t="s">
        <v>27</v>
      </c>
      <c r="P148" s="18"/>
      <c r="Q148" s="17"/>
      <c r="R148" s="17"/>
    </row>
    <row r="149" s="5" customFormat="1" ht="80.1" customHeight="1" spans="1:18">
      <c r="A149" s="9">
        <v>147</v>
      </c>
      <c r="B149" s="17" t="s">
        <v>19</v>
      </c>
      <c r="C149" s="23" t="s">
        <v>148</v>
      </c>
      <c r="D149" s="18" t="s">
        <v>149</v>
      </c>
      <c r="E149" s="17">
        <v>1</v>
      </c>
      <c r="F149" s="17" t="s">
        <v>37</v>
      </c>
      <c r="G149" s="17" t="s">
        <v>164</v>
      </c>
      <c r="H149" s="17" t="s">
        <v>140</v>
      </c>
      <c r="I149" s="17" t="s">
        <v>165</v>
      </c>
      <c r="J149" s="17" t="s">
        <v>26</v>
      </c>
      <c r="K149" s="17"/>
      <c r="L149" s="17" t="s">
        <v>28</v>
      </c>
      <c r="M149" s="17" t="s">
        <v>28</v>
      </c>
      <c r="N149" s="17" t="s">
        <v>28</v>
      </c>
      <c r="O149" s="17" t="s">
        <v>27</v>
      </c>
      <c r="P149" s="18" t="s">
        <v>150</v>
      </c>
      <c r="Q149" s="17"/>
      <c r="R149" s="17"/>
    </row>
    <row r="150" s="5" customFormat="1" ht="80.1" customHeight="1" spans="1:18">
      <c r="A150" s="9">
        <v>148</v>
      </c>
      <c r="B150" s="17" t="s">
        <v>19</v>
      </c>
      <c r="C150" s="23" t="s">
        <v>157</v>
      </c>
      <c r="D150" s="18" t="s">
        <v>158</v>
      </c>
      <c r="E150" s="17">
        <v>75</v>
      </c>
      <c r="F150" s="17" t="s">
        <v>159</v>
      </c>
      <c r="G150" s="17" t="s">
        <v>164</v>
      </c>
      <c r="H150" s="17" t="s">
        <v>140</v>
      </c>
      <c r="I150" s="17" t="s">
        <v>165</v>
      </c>
      <c r="J150" s="17" t="s">
        <v>26</v>
      </c>
      <c r="K150" s="17"/>
      <c r="L150" s="17" t="s">
        <v>28</v>
      </c>
      <c r="M150" s="17" t="s">
        <v>28</v>
      </c>
      <c r="N150" s="17" t="s">
        <v>28</v>
      </c>
      <c r="O150" s="17" t="s">
        <v>27</v>
      </c>
      <c r="P150" s="18"/>
      <c r="Q150" s="17"/>
      <c r="R150" s="17"/>
    </row>
    <row r="151" s="5" customFormat="1" ht="80.1" customHeight="1" spans="1:18">
      <c r="A151" s="9">
        <v>149</v>
      </c>
      <c r="B151" s="17" t="s">
        <v>19</v>
      </c>
      <c r="C151" s="18" t="s">
        <v>143</v>
      </c>
      <c r="D151" s="18" t="s">
        <v>36</v>
      </c>
      <c r="E151" s="17">
        <v>6</v>
      </c>
      <c r="F151" s="17" t="s">
        <v>37</v>
      </c>
      <c r="G151" s="17" t="s">
        <v>168</v>
      </c>
      <c r="H151" s="17" t="s">
        <v>140</v>
      </c>
      <c r="I151" s="17" t="s">
        <v>169</v>
      </c>
      <c r="J151" s="17" t="s">
        <v>26</v>
      </c>
      <c r="K151" s="17"/>
      <c r="L151" s="17" t="s">
        <v>27</v>
      </c>
      <c r="M151" s="17" t="s">
        <v>27</v>
      </c>
      <c r="N151" s="17" t="s">
        <v>28</v>
      </c>
      <c r="O151" s="17" t="s">
        <v>27</v>
      </c>
      <c r="P151" s="18" t="s">
        <v>170</v>
      </c>
      <c r="Q151" s="17"/>
      <c r="R151" s="17"/>
    </row>
    <row r="152" s="5" customFormat="1" ht="80.1" customHeight="1" spans="1:18">
      <c r="A152" s="9">
        <v>150</v>
      </c>
      <c r="B152" s="17" t="s">
        <v>19</v>
      </c>
      <c r="C152" s="18" t="s">
        <v>166</v>
      </c>
      <c r="D152" s="18" t="s">
        <v>36</v>
      </c>
      <c r="E152" s="17">
        <v>1</v>
      </c>
      <c r="F152" s="17" t="s">
        <v>78</v>
      </c>
      <c r="G152" s="17" t="s">
        <v>168</v>
      </c>
      <c r="H152" s="17" t="s">
        <v>140</v>
      </c>
      <c r="I152" s="17" t="s">
        <v>169</v>
      </c>
      <c r="J152" s="17" t="s">
        <v>26</v>
      </c>
      <c r="K152" s="17"/>
      <c r="L152" s="17" t="s">
        <v>27</v>
      </c>
      <c r="M152" s="17" t="s">
        <v>27</v>
      </c>
      <c r="N152" s="17" t="s">
        <v>28</v>
      </c>
      <c r="O152" s="17" t="s">
        <v>27</v>
      </c>
      <c r="P152" s="18"/>
      <c r="Q152" s="17"/>
      <c r="R152" s="17"/>
    </row>
    <row r="153" s="5" customFormat="1" ht="80.1" customHeight="1" spans="1:18">
      <c r="A153" s="9">
        <v>151</v>
      </c>
      <c r="B153" s="17" t="s">
        <v>19</v>
      </c>
      <c r="C153" s="18" t="s">
        <v>171</v>
      </c>
      <c r="D153" s="18" t="s">
        <v>36</v>
      </c>
      <c r="E153" s="17">
        <v>1</v>
      </c>
      <c r="F153" s="17" t="s">
        <v>78</v>
      </c>
      <c r="G153" s="17" t="s">
        <v>168</v>
      </c>
      <c r="H153" s="17" t="s">
        <v>140</v>
      </c>
      <c r="I153" s="17" t="s">
        <v>169</v>
      </c>
      <c r="J153" s="17" t="s">
        <v>26</v>
      </c>
      <c r="K153" s="17"/>
      <c r="L153" s="17" t="s">
        <v>27</v>
      </c>
      <c r="M153" s="17" t="s">
        <v>27</v>
      </c>
      <c r="N153" s="17" t="s">
        <v>28</v>
      </c>
      <c r="O153" s="17" t="s">
        <v>27</v>
      </c>
      <c r="P153" s="18"/>
      <c r="Q153" s="17"/>
      <c r="R153" s="17"/>
    </row>
    <row r="154" s="5" customFormat="1" ht="80.1" customHeight="1" spans="1:18">
      <c r="A154" s="9">
        <v>152</v>
      </c>
      <c r="B154" s="17" t="s">
        <v>19</v>
      </c>
      <c r="C154" s="18" t="s">
        <v>167</v>
      </c>
      <c r="D154" s="18" t="s">
        <v>21</v>
      </c>
      <c r="E154" s="17">
        <v>5</v>
      </c>
      <c r="F154" s="17" t="s">
        <v>124</v>
      </c>
      <c r="G154" s="17" t="s">
        <v>168</v>
      </c>
      <c r="H154" s="17" t="s">
        <v>140</v>
      </c>
      <c r="I154" s="17" t="s">
        <v>169</v>
      </c>
      <c r="J154" s="17" t="s">
        <v>26</v>
      </c>
      <c r="K154" s="17"/>
      <c r="L154" s="17" t="s">
        <v>27</v>
      </c>
      <c r="M154" s="17" t="s">
        <v>27</v>
      </c>
      <c r="N154" s="17" t="s">
        <v>28</v>
      </c>
      <c r="O154" s="17" t="s">
        <v>27</v>
      </c>
      <c r="P154" s="18"/>
      <c r="Q154" s="17"/>
      <c r="R154" s="17"/>
    </row>
    <row r="155" s="5" customFormat="1" ht="80.1" customHeight="1" spans="1:18">
      <c r="A155" s="9">
        <v>153</v>
      </c>
      <c r="B155" s="17" t="s">
        <v>19</v>
      </c>
      <c r="C155" s="18" t="s">
        <v>172</v>
      </c>
      <c r="D155" s="18" t="s">
        <v>149</v>
      </c>
      <c r="E155" s="17">
        <v>2</v>
      </c>
      <c r="F155" s="17" t="s">
        <v>78</v>
      </c>
      <c r="G155" s="17" t="s">
        <v>168</v>
      </c>
      <c r="H155" s="17" t="s">
        <v>140</v>
      </c>
      <c r="I155" s="17" t="s">
        <v>169</v>
      </c>
      <c r="J155" s="17" t="s">
        <v>26</v>
      </c>
      <c r="K155" s="17"/>
      <c r="L155" s="17" t="s">
        <v>27</v>
      </c>
      <c r="M155" s="17" t="s">
        <v>27</v>
      </c>
      <c r="N155" s="17" t="s">
        <v>28</v>
      </c>
      <c r="O155" s="17" t="s">
        <v>27</v>
      </c>
      <c r="P155" s="18"/>
      <c r="Q155" s="17"/>
      <c r="R155" s="17"/>
    </row>
    <row r="156" s="5" customFormat="1" ht="80.1" customHeight="1" spans="1:18">
      <c r="A156" s="9">
        <v>154</v>
      </c>
      <c r="B156" s="17" t="s">
        <v>19</v>
      </c>
      <c r="C156" s="18" t="s">
        <v>173</v>
      </c>
      <c r="D156" s="18" t="s">
        <v>21</v>
      </c>
      <c r="E156" s="17">
        <v>2</v>
      </c>
      <c r="F156" s="17" t="s">
        <v>74</v>
      </c>
      <c r="G156" s="17" t="s">
        <v>168</v>
      </c>
      <c r="H156" s="17" t="s">
        <v>140</v>
      </c>
      <c r="I156" s="17" t="s">
        <v>169</v>
      </c>
      <c r="J156" s="17" t="s">
        <v>26</v>
      </c>
      <c r="K156" s="17"/>
      <c r="L156" s="17" t="s">
        <v>27</v>
      </c>
      <c r="M156" s="17" t="s">
        <v>27</v>
      </c>
      <c r="N156" s="17" t="s">
        <v>28</v>
      </c>
      <c r="O156" s="17" t="s">
        <v>27</v>
      </c>
      <c r="P156" s="18"/>
      <c r="Q156" s="17"/>
      <c r="R156" s="17"/>
    </row>
    <row r="157" s="5" customFormat="1" ht="80.1" customHeight="1" spans="1:18">
      <c r="A157" s="9">
        <v>155</v>
      </c>
      <c r="B157" s="17" t="s">
        <v>19</v>
      </c>
      <c r="C157" s="18" t="s">
        <v>174</v>
      </c>
      <c r="D157" s="18" t="s">
        <v>54</v>
      </c>
      <c r="E157" s="17">
        <v>20</v>
      </c>
      <c r="F157" s="17" t="s">
        <v>175</v>
      </c>
      <c r="G157" s="17" t="s">
        <v>168</v>
      </c>
      <c r="H157" s="17" t="s">
        <v>140</v>
      </c>
      <c r="I157" s="17" t="s">
        <v>169</v>
      </c>
      <c r="J157" s="17" t="s">
        <v>26</v>
      </c>
      <c r="K157" s="17"/>
      <c r="L157" s="17" t="s">
        <v>27</v>
      </c>
      <c r="M157" s="17" t="s">
        <v>27</v>
      </c>
      <c r="N157" s="17" t="s">
        <v>28</v>
      </c>
      <c r="O157" s="17">
        <v>20</v>
      </c>
      <c r="P157" s="18"/>
      <c r="Q157" s="17"/>
      <c r="R157" s="17"/>
    </row>
    <row r="158" s="5" customFormat="1" ht="80.1" customHeight="1" spans="1:18">
      <c r="A158" s="9">
        <v>156</v>
      </c>
      <c r="B158" s="17" t="s">
        <v>19</v>
      </c>
      <c r="C158" s="18" t="s">
        <v>176</v>
      </c>
      <c r="D158" s="18" t="s">
        <v>54</v>
      </c>
      <c r="E158" s="17">
        <v>3</v>
      </c>
      <c r="F158" s="17" t="s">
        <v>175</v>
      </c>
      <c r="G158" s="17" t="s">
        <v>168</v>
      </c>
      <c r="H158" s="17" t="s">
        <v>140</v>
      </c>
      <c r="I158" s="17" t="s">
        <v>169</v>
      </c>
      <c r="J158" s="17" t="s">
        <v>26</v>
      </c>
      <c r="K158" s="17"/>
      <c r="L158" s="17" t="s">
        <v>27</v>
      </c>
      <c r="M158" s="17" t="s">
        <v>27</v>
      </c>
      <c r="N158" s="17" t="s">
        <v>28</v>
      </c>
      <c r="O158" s="17">
        <v>3</v>
      </c>
      <c r="P158" s="18"/>
      <c r="Q158" s="17"/>
      <c r="R158" s="17"/>
    </row>
    <row r="159" s="5" customFormat="1" ht="80.1" customHeight="1" spans="1:18">
      <c r="A159" s="9">
        <v>157</v>
      </c>
      <c r="B159" s="17" t="s">
        <v>19</v>
      </c>
      <c r="C159" s="18" t="s">
        <v>160</v>
      </c>
      <c r="D159" s="18" t="s">
        <v>36</v>
      </c>
      <c r="E159" s="17">
        <v>1</v>
      </c>
      <c r="F159" s="17" t="s">
        <v>37</v>
      </c>
      <c r="G159" s="17" t="s">
        <v>177</v>
      </c>
      <c r="H159" s="17" t="s">
        <v>140</v>
      </c>
      <c r="I159" s="17" t="s">
        <v>178</v>
      </c>
      <c r="J159" s="17" t="s">
        <v>26</v>
      </c>
      <c r="K159" s="17"/>
      <c r="L159" s="17" t="s">
        <v>27</v>
      </c>
      <c r="M159" s="17" t="s">
        <v>27</v>
      </c>
      <c r="N159" s="17" t="s">
        <v>28</v>
      </c>
      <c r="O159" s="17" t="s">
        <v>27</v>
      </c>
      <c r="P159" s="18"/>
      <c r="Q159" s="17"/>
      <c r="R159" s="17"/>
    </row>
    <row r="160" s="5" customFormat="1" ht="80.1" customHeight="1" spans="1:18">
      <c r="A160" s="9">
        <v>158</v>
      </c>
      <c r="B160" s="17" t="s">
        <v>19</v>
      </c>
      <c r="C160" s="18" t="s">
        <v>163</v>
      </c>
      <c r="D160" s="18" t="s">
        <v>36</v>
      </c>
      <c r="E160" s="17">
        <v>60</v>
      </c>
      <c r="F160" s="17" t="s">
        <v>37</v>
      </c>
      <c r="G160" s="17" t="s">
        <v>177</v>
      </c>
      <c r="H160" s="17" t="s">
        <v>140</v>
      </c>
      <c r="I160" s="17" t="s">
        <v>178</v>
      </c>
      <c r="J160" s="17" t="s">
        <v>26</v>
      </c>
      <c r="K160" s="17"/>
      <c r="L160" s="17" t="s">
        <v>27</v>
      </c>
      <c r="M160" s="17" t="s">
        <v>27</v>
      </c>
      <c r="N160" s="17" t="s">
        <v>28</v>
      </c>
      <c r="O160" s="17" t="s">
        <v>27</v>
      </c>
      <c r="P160" s="18"/>
      <c r="Q160" s="17"/>
      <c r="R160" s="17"/>
    </row>
    <row r="161" s="5" customFormat="1" ht="80.1" customHeight="1" spans="1:18">
      <c r="A161" s="9">
        <v>159</v>
      </c>
      <c r="B161" s="17" t="s">
        <v>19</v>
      </c>
      <c r="C161" s="18" t="s">
        <v>179</v>
      </c>
      <c r="D161" s="18" t="s">
        <v>21</v>
      </c>
      <c r="E161" s="17">
        <v>1</v>
      </c>
      <c r="F161" s="17" t="s">
        <v>124</v>
      </c>
      <c r="G161" s="17" t="s">
        <v>177</v>
      </c>
      <c r="H161" s="17" t="s">
        <v>140</v>
      </c>
      <c r="I161" s="17" t="s">
        <v>178</v>
      </c>
      <c r="J161" s="17" t="s">
        <v>26</v>
      </c>
      <c r="K161" s="17"/>
      <c r="L161" s="17" t="s">
        <v>27</v>
      </c>
      <c r="M161" s="17" t="s">
        <v>27</v>
      </c>
      <c r="N161" s="17" t="s">
        <v>28</v>
      </c>
      <c r="O161" s="17" t="s">
        <v>27</v>
      </c>
      <c r="P161" s="18"/>
      <c r="Q161" s="17"/>
      <c r="R161" s="17"/>
    </row>
    <row r="162" s="5" customFormat="1" ht="80.1" customHeight="1" spans="1:18">
      <c r="A162" s="9">
        <v>160</v>
      </c>
      <c r="B162" s="17" t="s">
        <v>19</v>
      </c>
      <c r="C162" s="23" t="s">
        <v>148</v>
      </c>
      <c r="D162" s="18" t="s">
        <v>149</v>
      </c>
      <c r="E162" s="17">
        <v>1</v>
      </c>
      <c r="F162" s="17" t="s">
        <v>37</v>
      </c>
      <c r="G162" s="17" t="s">
        <v>177</v>
      </c>
      <c r="H162" s="17" t="s">
        <v>140</v>
      </c>
      <c r="I162" s="17" t="s">
        <v>178</v>
      </c>
      <c r="J162" s="17" t="s">
        <v>26</v>
      </c>
      <c r="K162" s="17"/>
      <c r="L162" s="17" t="s">
        <v>28</v>
      </c>
      <c r="M162" s="17" t="s">
        <v>28</v>
      </c>
      <c r="N162" s="17" t="s">
        <v>28</v>
      </c>
      <c r="O162" s="17" t="s">
        <v>27</v>
      </c>
      <c r="P162" s="18" t="s">
        <v>150</v>
      </c>
      <c r="Q162" s="17"/>
      <c r="R162" s="17"/>
    </row>
    <row r="163" s="5" customFormat="1" ht="80.1" customHeight="1" spans="1:18">
      <c r="A163" s="9">
        <v>161</v>
      </c>
      <c r="B163" s="17" t="s">
        <v>19</v>
      </c>
      <c r="C163" s="18" t="s">
        <v>151</v>
      </c>
      <c r="D163" s="18" t="s">
        <v>21</v>
      </c>
      <c r="E163" s="17">
        <v>60</v>
      </c>
      <c r="F163" s="17" t="s">
        <v>152</v>
      </c>
      <c r="G163" s="17" t="s">
        <v>177</v>
      </c>
      <c r="H163" s="17" t="s">
        <v>140</v>
      </c>
      <c r="I163" s="17" t="s">
        <v>178</v>
      </c>
      <c r="J163" s="17" t="s">
        <v>26</v>
      </c>
      <c r="K163" s="17"/>
      <c r="L163" s="17" t="s">
        <v>28</v>
      </c>
      <c r="M163" s="17" t="s">
        <v>28</v>
      </c>
      <c r="N163" s="17" t="s">
        <v>28</v>
      </c>
      <c r="O163" s="17" t="s">
        <v>27</v>
      </c>
      <c r="P163" s="18"/>
      <c r="Q163" s="17"/>
      <c r="R163" s="17"/>
    </row>
    <row r="164" s="5" customFormat="1" ht="80.1" customHeight="1" spans="1:18">
      <c r="A164" s="9">
        <v>162</v>
      </c>
      <c r="B164" s="17" t="s">
        <v>19</v>
      </c>
      <c r="C164" s="18" t="s">
        <v>153</v>
      </c>
      <c r="D164" s="18" t="s">
        <v>21</v>
      </c>
      <c r="E164" s="17">
        <v>1</v>
      </c>
      <c r="F164" s="17" t="s">
        <v>154</v>
      </c>
      <c r="G164" s="17" t="s">
        <v>177</v>
      </c>
      <c r="H164" s="17" t="s">
        <v>140</v>
      </c>
      <c r="I164" s="17" t="s">
        <v>178</v>
      </c>
      <c r="J164" s="17" t="s">
        <v>26</v>
      </c>
      <c r="K164" s="17"/>
      <c r="L164" s="17" t="s">
        <v>27</v>
      </c>
      <c r="M164" s="17" t="s">
        <v>27</v>
      </c>
      <c r="N164" s="17" t="s">
        <v>28</v>
      </c>
      <c r="O164" s="17" t="s">
        <v>27</v>
      </c>
      <c r="P164" s="18"/>
      <c r="Q164" s="17"/>
      <c r="R164" s="17"/>
    </row>
    <row r="165" s="5" customFormat="1" ht="80.1" customHeight="1" spans="1:18">
      <c r="A165" s="9">
        <v>163</v>
      </c>
      <c r="B165" s="17" t="s">
        <v>19</v>
      </c>
      <c r="C165" s="18" t="s">
        <v>156</v>
      </c>
      <c r="D165" s="18" t="s">
        <v>21</v>
      </c>
      <c r="E165" s="17">
        <v>61</v>
      </c>
      <c r="F165" s="17" t="s">
        <v>22</v>
      </c>
      <c r="G165" s="17" t="s">
        <v>177</v>
      </c>
      <c r="H165" s="17" t="s">
        <v>140</v>
      </c>
      <c r="I165" s="17" t="s">
        <v>178</v>
      </c>
      <c r="J165" s="17" t="s">
        <v>26</v>
      </c>
      <c r="K165" s="17"/>
      <c r="L165" s="17" t="s">
        <v>27</v>
      </c>
      <c r="M165" s="17" t="s">
        <v>27</v>
      </c>
      <c r="N165" s="17" t="s">
        <v>28</v>
      </c>
      <c r="O165" s="17" t="s">
        <v>27</v>
      </c>
      <c r="P165" s="18"/>
      <c r="Q165" s="17"/>
      <c r="R165" s="17"/>
    </row>
    <row r="166" s="5" customFormat="1" ht="80.1" customHeight="1" spans="1:18">
      <c r="A166" s="9">
        <v>164</v>
      </c>
      <c r="B166" s="17" t="s">
        <v>19</v>
      </c>
      <c r="C166" s="18" t="s">
        <v>157</v>
      </c>
      <c r="D166" s="18" t="s">
        <v>158</v>
      </c>
      <c r="E166" s="17">
        <v>75</v>
      </c>
      <c r="F166" s="17" t="s">
        <v>159</v>
      </c>
      <c r="G166" s="17" t="s">
        <v>177</v>
      </c>
      <c r="H166" s="17" t="s">
        <v>140</v>
      </c>
      <c r="I166" s="17" t="s">
        <v>178</v>
      </c>
      <c r="J166" s="17" t="s">
        <v>26</v>
      </c>
      <c r="K166" s="17"/>
      <c r="L166" s="17" t="s">
        <v>28</v>
      </c>
      <c r="M166" s="17" t="s">
        <v>28</v>
      </c>
      <c r="N166" s="17" t="s">
        <v>28</v>
      </c>
      <c r="O166" s="17" t="s">
        <v>27</v>
      </c>
      <c r="P166" s="18"/>
      <c r="Q166" s="17"/>
      <c r="R166" s="17"/>
    </row>
    <row r="167" s="5" customFormat="1" ht="80.1" customHeight="1" spans="1:18">
      <c r="A167" s="9">
        <v>165</v>
      </c>
      <c r="B167" s="17" t="s">
        <v>19</v>
      </c>
      <c r="C167" s="18" t="s">
        <v>160</v>
      </c>
      <c r="D167" s="18" t="s">
        <v>36</v>
      </c>
      <c r="E167" s="17">
        <v>1</v>
      </c>
      <c r="F167" s="17" t="s">
        <v>37</v>
      </c>
      <c r="G167" s="17" t="s">
        <v>180</v>
      </c>
      <c r="H167" s="17" t="s">
        <v>140</v>
      </c>
      <c r="I167" s="17" t="s">
        <v>181</v>
      </c>
      <c r="J167" s="17" t="s">
        <v>26</v>
      </c>
      <c r="K167" s="17"/>
      <c r="L167" s="17" t="s">
        <v>27</v>
      </c>
      <c r="M167" s="17" t="s">
        <v>27</v>
      </c>
      <c r="N167" s="17" t="s">
        <v>28</v>
      </c>
      <c r="O167" s="17" t="s">
        <v>27</v>
      </c>
      <c r="P167" s="18"/>
      <c r="Q167" s="17"/>
      <c r="R167" s="17"/>
    </row>
    <row r="168" s="5" customFormat="1" ht="80.1" customHeight="1" spans="1:18">
      <c r="A168" s="9">
        <v>166</v>
      </c>
      <c r="B168" s="17" t="s">
        <v>19</v>
      </c>
      <c r="C168" s="18" t="s">
        <v>163</v>
      </c>
      <c r="D168" s="18" t="s">
        <v>36</v>
      </c>
      <c r="E168" s="17">
        <v>60</v>
      </c>
      <c r="F168" s="17" t="s">
        <v>37</v>
      </c>
      <c r="G168" s="17" t="s">
        <v>180</v>
      </c>
      <c r="H168" s="17" t="s">
        <v>140</v>
      </c>
      <c r="I168" s="17" t="s">
        <v>181</v>
      </c>
      <c r="J168" s="17" t="s">
        <v>26</v>
      </c>
      <c r="K168" s="17"/>
      <c r="L168" s="17" t="s">
        <v>27</v>
      </c>
      <c r="M168" s="17" t="s">
        <v>27</v>
      </c>
      <c r="N168" s="17" t="s">
        <v>28</v>
      </c>
      <c r="O168" s="17" t="s">
        <v>27</v>
      </c>
      <c r="P168" s="18"/>
      <c r="Q168" s="17"/>
      <c r="R168" s="17"/>
    </row>
    <row r="169" s="5" customFormat="1" ht="80.1" customHeight="1" spans="1:18">
      <c r="A169" s="9">
        <v>167</v>
      </c>
      <c r="B169" s="17" t="s">
        <v>19</v>
      </c>
      <c r="C169" s="18" t="s">
        <v>179</v>
      </c>
      <c r="D169" s="18" t="s">
        <v>21</v>
      </c>
      <c r="E169" s="17">
        <v>1</v>
      </c>
      <c r="F169" s="17" t="s">
        <v>124</v>
      </c>
      <c r="G169" s="17" t="s">
        <v>180</v>
      </c>
      <c r="H169" s="17" t="s">
        <v>140</v>
      </c>
      <c r="I169" s="17" t="s">
        <v>181</v>
      </c>
      <c r="J169" s="17" t="s">
        <v>26</v>
      </c>
      <c r="K169" s="17"/>
      <c r="L169" s="17" t="s">
        <v>27</v>
      </c>
      <c r="M169" s="17" t="s">
        <v>27</v>
      </c>
      <c r="N169" s="17" t="s">
        <v>28</v>
      </c>
      <c r="O169" s="17" t="s">
        <v>27</v>
      </c>
      <c r="P169" s="18"/>
      <c r="Q169" s="17"/>
      <c r="R169" s="17"/>
    </row>
    <row r="170" s="5" customFormat="1" ht="80.1" customHeight="1" spans="1:18">
      <c r="A170" s="9">
        <v>168</v>
      </c>
      <c r="B170" s="17" t="s">
        <v>19</v>
      </c>
      <c r="C170" s="23" t="s">
        <v>148</v>
      </c>
      <c r="D170" s="18" t="s">
        <v>149</v>
      </c>
      <c r="E170" s="17">
        <v>1</v>
      </c>
      <c r="F170" s="17" t="s">
        <v>37</v>
      </c>
      <c r="G170" s="17" t="s">
        <v>180</v>
      </c>
      <c r="H170" s="17" t="s">
        <v>140</v>
      </c>
      <c r="I170" s="17" t="s">
        <v>181</v>
      </c>
      <c r="J170" s="17" t="s">
        <v>26</v>
      </c>
      <c r="K170" s="17"/>
      <c r="L170" s="17" t="s">
        <v>28</v>
      </c>
      <c r="M170" s="17" t="s">
        <v>28</v>
      </c>
      <c r="N170" s="17" t="s">
        <v>28</v>
      </c>
      <c r="O170" s="17" t="s">
        <v>27</v>
      </c>
      <c r="P170" s="18" t="s">
        <v>150</v>
      </c>
      <c r="Q170" s="17"/>
      <c r="R170" s="17"/>
    </row>
    <row r="171" s="5" customFormat="1" ht="80.1" customHeight="1" spans="1:18">
      <c r="A171" s="9">
        <v>169</v>
      </c>
      <c r="B171" s="17" t="s">
        <v>19</v>
      </c>
      <c r="C171" s="18" t="s">
        <v>151</v>
      </c>
      <c r="D171" s="18" t="s">
        <v>21</v>
      </c>
      <c r="E171" s="17">
        <v>60</v>
      </c>
      <c r="F171" s="17" t="s">
        <v>152</v>
      </c>
      <c r="G171" s="17" t="s">
        <v>180</v>
      </c>
      <c r="H171" s="17" t="s">
        <v>140</v>
      </c>
      <c r="I171" s="17" t="s">
        <v>181</v>
      </c>
      <c r="J171" s="17" t="s">
        <v>26</v>
      </c>
      <c r="K171" s="17"/>
      <c r="L171" s="17" t="s">
        <v>28</v>
      </c>
      <c r="M171" s="17" t="s">
        <v>28</v>
      </c>
      <c r="N171" s="17" t="s">
        <v>28</v>
      </c>
      <c r="O171" s="17" t="s">
        <v>27</v>
      </c>
      <c r="P171" s="18"/>
      <c r="Q171" s="17"/>
      <c r="R171" s="17"/>
    </row>
    <row r="172" s="5" customFormat="1" ht="80.1" customHeight="1" spans="1:18">
      <c r="A172" s="9">
        <v>170</v>
      </c>
      <c r="B172" s="17" t="s">
        <v>19</v>
      </c>
      <c r="C172" s="18" t="s">
        <v>153</v>
      </c>
      <c r="D172" s="18" t="s">
        <v>21</v>
      </c>
      <c r="E172" s="17">
        <v>1</v>
      </c>
      <c r="F172" s="17" t="s">
        <v>154</v>
      </c>
      <c r="G172" s="17" t="s">
        <v>180</v>
      </c>
      <c r="H172" s="17" t="s">
        <v>140</v>
      </c>
      <c r="I172" s="17" t="s">
        <v>181</v>
      </c>
      <c r="J172" s="17" t="s">
        <v>26</v>
      </c>
      <c r="K172" s="17"/>
      <c r="L172" s="17" t="s">
        <v>27</v>
      </c>
      <c r="M172" s="17" t="s">
        <v>27</v>
      </c>
      <c r="N172" s="17" t="s">
        <v>28</v>
      </c>
      <c r="O172" s="17" t="s">
        <v>27</v>
      </c>
      <c r="P172" s="18"/>
      <c r="Q172" s="17"/>
      <c r="R172" s="17"/>
    </row>
    <row r="173" s="5" customFormat="1" ht="80.1" customHeight="1" spans="1:18">
      <c r="A173" s="9">
        <v>171</v>
      </c>
      <c r="B173" s="17" t="s">
        <v>19</v>
      </c>
      <c r="C173" s="18" t="s">
        <v>156</v>
      </c>
      <c r="D173" s="18" t="s">
        <v>21</v>
      </c>
      <c r="E173" s="17">
        <v>61</v>
      </c>
      <c r="F173" s="17" t="s">
        <v>22</v>
      </c>
      <c r="G173" s="17" t="s">
        <v>180</v>
      </c>
      <c r="H173" s="17" t="s">
        <v>140</v>
      </c>
      <c r="I173" s="17" t="s">
        <v>181</v>
      </c>
      <c r="J173" s="17" t="s">
        <v>26</v>
      </c>
      <c r="K173" s="17"/>
      <c r="L173" s="17" t="s">
        <v>27</v>
      </c>
      <c r="M173" s="17" t="s">
        <v>27</v>
      </c>
      <c r="N173" s="17" t="s">
        <v>28</v>
      </c>
      <c r="O173" s="17" t="s">
        <v>27</v>
      </c>
      <c r="P173" s="18"/>
      <c r="Q173" s="17"/>
      <c r="R173" s="17"/>
    </row>
    <row r="174" s="5" customFormat="1" ht="80.1" customHeight="1" spans="1:18">
      <c r="A174" s="9">
        <v>172</v>
      </c>
      <c r="B174" s="17" t="s">
        <v>19</v>
      </c>
      <c r="C174" s="18" t="s">
        <v>157</v>
      </c>
      <c r="D174" s="18" t="s">
        <v>158</v>
      </c>
      <c r="E174" s="17">
        <v>75</v>
      </c>
      <c r="F174" s="17" t="s">
        <v>159</v>
      </c>
      <c r="G174" s="17" t="s">
        <v>180</v>
      </c>
      <c r="H174" s="17" t="s">
        <v>140</v>
      </c>
      <c r="I174" s="17" t="s">
        <v>181</v>
      </c>
      <c r="J174" s="17" t="s">
        <v>26</v>
      </c>
      <c r="K174" s="17"/>
      <c r="L174" s="17" t="s">
        <v>28</v>
      </c>
      <c r="M174" s="17" t="s">
        <v>28</v>
      </c>
      <c r="N174" s="17" t="s">
        <v>28</v>
      </c>
      <c r="O174" s="17" t="s">
        <v>27</v>
      </c>
      <c r="P174" s="18"/>
      <c r="Q174" s="17"/>
      <c r="R174" s="17"/>
    </row>
    <row r="175" s="5" customFormat="1" ht="80.1" customHeight="1" spans="1:18">
      <c r="A175" s="9">
        <v>173</v>
      </c>
      <c r="B175" s="17" t="s">
        <v>19</v>
      </c>
      <c r="C175" s="18" t="s">
        <v>143</v>
      </c>
      <c r="D175" s="18" t="s">
        <v>36</v>
      </c>
      <c r="E175" s="17">
        <v>16</v>
      </c>
      <c r="F175" s="17" t="s">
        <v>37</v>
      </c>
      <c r="G175" s="17" t="s">
        <v>182</v>
      </c>
      <c r="H175" s="17" t="s">
        <v>140</v>
      </c>
      <c r="I175" s="17" t="s">
        <v>183</v>
      </c>
      <c r="J175" s="17" t="s">
        <v>26</v>
      </c>
      <c r="K175" s="17"/>
      <c r="L175" s="17" t="s">
        <v>27</v>
      </c>
      <c r="M175" s="17" t="s">
        <v>27</v>
      </c>
      <c r="N175" s="17" t="s">
        <v>28</v>
      </c>
      <c r="O175" s="17" t="s">
        <v>27</v>
      </c>
      <c r="P175" s="18"/>
      <c r="Q175" s="17"/>
      <c r="R175" s="17"/>
    </row>
    <row r="176" s="5" customFormat="1" ht="80.1" customHeight="1" spans="1:18">
      <c r="A176" s="9">
        <v>174</v>
      </c>
      <c r="B176" s="17" t="s">
        <v>19</v>
      </c>
      <c r="C176" s="18" t="s">
        <v>184</v>
      </c>
      <c r="D176" s="18" t="s">
        <v>185</v>
      </c>
      <c r="E176" s="17">
        <v>64</v>
      </c>
      <c r="F176" s="17" t="s">
        <v>78</v>
      </c>
      <c r="G176" s="17" t="s">
        <v>182</v>
      </c>
      <c r="H176" s="17" t="s">
        <v>140</v>
      </c>
      <c r="I176" s="17" t="s">
        <v>183</v>
      </c>
      <c r="J176" s="17" t="s">
        <v>26</v>
      </c>
      <c r="K176" s="17"/>
      <c r="L176" s="17" t="s">
        <v>27</v>
      </c>
      <c r="M176" s="17" t="s">
        <v>27</v>
      </c>
      <c r="N176" s="17" t="s">
        <v>28</v>
      </c>
      <c r="O176" s="17" t="s">
        <v>27</v>
      </c>
      <c r="P176" s="18"/>
      <c r="Q176" s="17"/>
      <c r="R176" s="17"/>
    </row>
    <row r="177" s="5" customFormat="1" ht="80.1" customHeight="1" spans="1:18">
      <c r="A177" s="9">
        <v>175</v>
      </c>
      <c r="B177" s="17" t="s">
        <v>19</v>
      </c>
      <c r="C177" s="18" t="s">
        <v>186</v>
      </c>
      <c r="D177" s="18" t="s">
        <v>185</v>
      </c>
      <c r="E177" s="17">
        <v>46</v>
      </c>
      <c r="F177" s="17" t="s">
        <v>78</v>
      </c>
      <c r="G177" s="17" t="s">
        <v>182</v>
      </c>
      <c r="H177" s="17" t="s">
        <v>140</v>
      </c>
      <c r="I177" s="17" t="s">
        <v>183</v>
      </c>
      <c r="J177" s="17" t="s">
        <v>26</v>
      </c>
      <c r="K177" s="17"/>
      <c r="L177" s="17" t="s">
        <v>27</v>
      </c>
      <c r="M177" s="17" t="s">
        <v>27</v>
      </c>
      <c r="N177" s="17" t="s">
        <v>28</v>
      </c>
      <c r="O177" s="17" t="s">
        <v>27</v>
      </c>
      <c r="P177" s="18"/>
      <c r="Q177" s="17"/>
      <c r="R177" s="17"/>
    </row>
    <row r="178" s="5" customFormat="1" ht="80.1" customHeight="1" spans="1:18">
      <c r="A178" s="9">
        <v>176</v>
      </c>
      <c r="B178" s="17" t="s">
        <v>19</v>
      </c>
      <c r="C178" s="18" t="s">
        <v>187</v>
      </c>
      <c r="D178" s="18" t="s">
        <v>21</v>
      </c>
      <c r="E178" s="17">
        <v>1</v>
      </c>
      <c r="F178" s="17" t="s">
        <v>124</v>
      </c>
      <c r="G178" s="17" t="s">
        <v>182</v>
      </c>
      <c r="H178" s="17" t="s">
        <v>140</v>
      </c>
      <c r="I178" s="17" t="s">
        <v>183</v>
      </c>
      <c r="J178" s="17" t="s">
        <v>26</v>
      </c>
      <c r="K178" s="17"/>
      <c r="L178" s="17" t="s">
        <v>28</v>
      </c>
      <c r="M178" s="17" t="s">
        <v>28</v>
      </c>
      <c r="N178" s="17" t="s">
        <v>28</v>
      </c>
      <c r="O178" s="17" t="s">
        <v>27</v>
      </c>
      <c r="P178" s="18" t="s">
        <v>188</v>
      </c>
      <c r="Q178" s="17"/>
      <c r="R178" s="17"/>
    </row>
    <row r="179" s="5" customFormat="1" ht="80.1" customHeight="1" spans="1:18">
      <c r="A179" s="9">
        <v>177</v>
      </c>
      <c r="B179" s="17" t="s">
        <v>19</v>
      </c>
      <c r="C179" s="18" t="s">
        <v>189</v>
      </c>
      <c r="D179" s="18" t="s">
        <v>21</v>
      </c>
      <c r="E179" s="17">
        <v>56</v>
      </c>
      <c r="F179" s="17" t="s">
        <v>152</v>
      </c>
      <c r="G179" s="17" t="s">
        <v>182</v>
      </c>
      <c r="H179" s="17" t="s">
        <v>140</v>
      </c>
      <c r="I179" s="17" t="s">
        <v>183</v>
      </c>
      <c r="J179" s="17" t="s">
        <v>26</v>
      </c>
      <c r="K179" s="17"/>
      <c r="L179" s="17" t="s">
        <v>28</v>
      </c>
      <c r="M179" s="17" t="s">
        <v>28</v>
      </c>
      <c r="N179" s="17" t="s">
        <v>28</v>
      </c>
      <c r="O179" s="17" t="s">
        <v>27</v>
      </c>
      <c r="P179" s="18" t="s">
        <v>190</v>
      </c>
      <c r="Q179" s="17"/>
      <c r="R179" s="17"/>
    </row>
    <row r="180" s="5" customFormat="1" ht="80.1" customHeight="1" spans="1:18">
      <c r="A180" s="9">
        <v>178</v>
      </c>
      <c r="B180" s="17" t="s">
        <v>19</v>
      </c>
      <c r="C180" s="18" t="s">
        <v>153</v>
      </c>
      <c r="D180" s="18" t="s">
        <v>21</v>
      </c>
      <c r="E180" s="17">
        <v>1</v>
      </c>
      <c r="F180" s="17" t="s">
        <v>154</v>
      </c>
      <c r="G180" s="17" t="s">
        <v>182</v>
      </c>
      <c r="H180" s="17" t="s">
        <v>140</v>
      </c>
      <c r="I180" s="17" t="s">
        <v>183</v>
      </c>
      <c r="J180" s="17" t="s">
        <v>26</v>
      </c>
      <c r="K180" s="17"/>
      <c r="L180" s="17" t="s">
        <v>27</v>
      </c>
      <c r="M180" s="17" t="s">
        <v>27</v>
      </c>
      <c r="N180" s="17" t="s">
        <v>28</v>
      </c>
      <c r="O180" s="17" t="s">
        <v>27</v>
      </c>
      <c r="P180" s="18"/>
      <c r="Q180" s="17"/>
      <c r="R180" s="17"/>
    </row>
    <row r="181" s="5" customFormat="1" ht="80.1" customHeight="1" spans="1:18">
      <c r="A181" s="9">
        <v>179</v>
      </c>
      <c r="B181" s="17" t="s">
        <v>19</v>
      </c>
      <c r="C181" s="18" t="s">
        <v>156</v>
      </c>
      <c r="D181" s="18" t="s">
        <v>21</v>
      </c>
      <c r="E181" s="17">
        <v>60</v>
      </c>
      <c r="F181" s="17" t="s">
        <v>22</v>
      </c>
      <c r="G181" s="17" t="s">
        <v>182</v>
      </c>
      <c r="H181" s="17" t="s">
        <v>140</v>
      </c>
      <c r="I181" s="17" t="s">
        <v>183</v>
      </c>
      <c r="J181" s="17" t="s">
        <v>26</v>
      </c>
      <c r="K181" s="17"/>
      <c r="L181" s="17" t="s">
        <v>27</v>
      </c>
      <c r="M181" s="17" t="s">
        <v>27</v>
      </c>
      <c r="N181" s="17" t="s">
        <v>28</v>
      </c>
      <c r="O181" s="17" t="s">
        <v>27</v>
      </c>
      <c r="P181" s="18"/>
      <c r="Q181" s="17"/>
      <c r="R181" s="17"/>
    </row>
    <row r="182" s="5" customFormat="1" ht="80.1" customHeight="1" spans="1:18">
      <c r="A182" s="9">
        <v>180</v>
      </c>
      <c r="B182" s="17" t="s">
        <v>19</v>
      </c>
      <c r="C182" s="18" t="s">
        <v>167</v>
      </c>
      <c r="D182" s="18" t="s">
        <v>21</v>
      </c>
      <c r="E182" s="17">
        <v>2</v>
      </c>
      <c r="F182" s="17" t="s">
        <v>124</v>
      </c>
      <c r="G182" s="17" t="s">
        <v>182</v>
      </c>
      <c r="H182" s="17" t="s">
        <v>140</v>
      </c>
      <c r="I182" s="17" t="s">
        <v>183</v>
      </c>
      <c r="J182" s="17" t="s">
        <v>26</v>
      </c>
      <c r="K182" s="17"/>
      <c r="L182" s="17" t="s">
        <v>27</v>
      </c>
      <c r="M182" s="17" t="s">
        <v>27</v>
      </c>
      <c r="N182" s="17" t="s">
        <v>28</v>
      </c>
      <c r="O182" s="17" t="s">
        <v>27</v>
      </c>
      <c r="P182" s="18"/>
      <c r="Q182" s="17"/>
      <c r="R182" s="17"/>
    </row>
    <row r="183" s="5" customFormat="1" ht="80.1" customHeight="1" spans="1:18">
      <c r="A183" s="9">
        <v>181</v>
      </c>
      <c r="B183" s="17" t="s">
        <v>19</v>
      </c>
      <c r="C183" s="23" t="s">
        <v>191</v>
      </c>
      <c r="D183" s="18" t="s">
        <v>149</v>
      </c>
      <c r="E183" s="17">
        <v>1</v>
      </c>
      <c r="F183" s="17" t="s">
        <v>37</v>
      </c>
      <c r="G183" s="17" t="s">
        <v>182</v>
      </c>
      <c r="H183" s="17" t="s">
        <v>140</v>
      </c>
      <c r="I183" s="17" t="s">
        <v>183</v>
      </c>
      <c r="J183" s="17" t="s">
        <v>26</v>
      </c>
      <c r="K183" s="17"/>
      <c r="L183" s="17" t="s">
        <v>28</v>
      </c>
      <c r="M183" s="17" t="s">
        <v>28</v>
      </c>
      <c r="N183" s="17" t="s">
        <v>28</v>
      </c>
      <c r="O183" s="17" t="s">
        <v>27</v>
      </c>
      <c r="P183" s="18" t="s">
        <v>192</v>
      </c>
      <c r="Q183" s="17"/>
      <c r="R183" s="17"/>
    </row>
    <row r="184" s="5" customFormat="1" ht="80.1" customHeight="1" spans="1:18">
      <c r="A184" s="9">
        <v>182</v>
      </c>
      <c r="B184" s="17" t="s">
        <v>19</v>
      </c>
      <c r="C184" s="18" t="s">
        <v>193</v>
      </c>
      <c r="D184" s="18" t="s">
        <v>149</v>
      </c>
      <c r="E184" s="17">
        <v>1</v>
      </c>
      <c r="F184" s="17" t="s">
        <v>37</v>
      </c>
      <c r="G184" s="17" t="s">
        <v>182</v>
      </c>
      <c r="H184" s="17" t="s">
        <v>140</v>
      </c>
      <c r="I184" s="17" t="s">
        <v>183</v>
      </c>
      <c r="J184" s="17" t="s">
        <v>26</v>
      </c>
      <c r="K184" s="17"/>
      <c r="L184" s="17" t="s">
        <v>28</v>
      </c>
      <c r="M184" s="17" t="s">
        <v>28</v>
      </c>
      <c r="N184" s="17" t="s">
        <v>28</v>
      </c>
      <c r="O184" s="17" t="s">
        <v>27</v>
      </c>
      <c r="P184" s="18"/>
      <c r="Q184" s="17"/>
      <c r="R184" s="17"/>
    </row>
    <row r="185" s="5" customFormat="1" ht="80.1" customHeight="1" spans="1:18">
      <c r="A185" s="9">
        <v>183</v>
      </c>
      <c r="B185" s="17" t="s">
        <v>19</v>
      </c>
      <c r="C185" s="18" t="s">
        <v>157</v>
      </c>
      <c r="D185" s="18" t="s">
        <v>158</v>
      </c>
      <c r="E185" s="17">
        <v>105</v>
      </c>
      <c r="F185" s="17" t="s">
        <v>159</v>
      </c>
      <c r="G185" s="17" t="s">
        <v>182</v>
      </c>
      <c r="H185" s="17" t="s">
        <v>140</v>
      </c>
      <c r="I185" s="17" t="s">
        <v>183</v>
      </c>
      <c r="J185" s="17" t="s">
        <v>26</v>
      </c>
      <c r="K185" s="17"/>
      <c r="L185" s="17" t="s">
        <v>28</v>
      </c>
      <c r="M185" s="17" t="s">
        <v>28</v>
      </c>
      <c r="N185" s="17" t="s">
        <v>28</v>
      </c>
      <c r="O185" s="17" t="s">
        <v>27</v>
      </c>
      <c r="P185" s="18"/>
      <c r="Q185" s="17"/>
      <c r="R185" s="17"/>
    </row>
    <row r="186" s="5" customFormat="1" ht="80.1" customHeight="1" spans="1:18">
      <c r="A186" s="9">
        <v>184</v>
      </c>
      <c r="B186" s="17" t="s">
        <v>19</v>
      </c>
      <c r="C186" s="18" t="s">
        <v>143</v>
      </c>
      <c r="D186" s="18" t="s">
        <v>36</v>
      </c>
      <c r="E186" s="17">
        <v>9</v>
      </c>
      <c r="F186" s="17" t="s">
        <v>37</v>
      </c>
      <c r="G186" s="17" t="s">
        <v>194</v>
      </c>
      <c r="H186" s="17" t="s">
        <v>140</v>
      </c>
      <c r="I186" s="17" t="s">
        <v>195</v>
      </c>
      <c r="J186" s="17" t="s">
        <v>26</v>
      </c>
      <c r="K186" s="17"/>
      <c r="L186" s="17" t="s">
        <v>27</v>
      </c>
      <c r="M186" s="17" t="s">
        <v>27</v>
      </c>
      <c r="N186" s="17" t="s">
        <v>28</v>
      </c>
      <c r="O186" s="17" t="s">
        <v>27</v>
      </c>
      <c r="P186" s="18"/>
      <c r="Q186" s="17"/>
      <c r="R186" s="17"/>
    </row>
    <row r="187" s="5" customFormat="1" ht="80.1" customHeight="1" spans="1:18">
      <c r="A187" s="9">
        <v>185</v>
      </c>
      <c r="B187" s="17" t="s">
        <v>19</v>
      </c>
      <c r="C187" s="18" t="s">
        <v>196</v>
      </c>
      <c r="D187" s="18" t="s">
        <v>36</v>
      </c>
      <c r="E187" s="17">
        <v>2</v>
      </c>
      <c r="F187" s="17" t="s">
        <v>37</v>
      </c>
      <c r="G187" s="17" t="s">
        <v>194</v>
      </c>
      <c r="H187" s="17" t="s">
        <v>140</v>
      </c>
      <c r="I187" s="17" t="s">
        <v>195</v>
      </c>
      <c r="J187" s="17" t="s">
        <v>26</v>
      </c>
      <c r="K187" s="17"/>
      <c r="L187" s="17" t="s">
        <v>27</v>
      </c>
      <c r="M187" s="17" t="s">
        <v>27</v>
      </c>
      <c r="N187" s="17" t="s">
        <v>28</v>
      </c>
      <c r="O187" s="17" t="s">
        <v>27</v>
      </c>
      <c r="P187" s="18"/>
      <c r="Q187" s="17"/>
      <c r="R187" s="17"/>
    </row>
    <row r="188" s="5" customFormat="1" ht="80.1" customHeight="1" spans="1:18">
      <c r="A188" s="9">
        <v>186</v>
      </c>
      <c r="B188" s="17" t="s">
        <v>19</v>
      </c>
      <c r="C188" s="23" t="s">
        <v>148</v>
      </c>
      <c r="D188" s="18" t="s">
        <v>149</v>
      </c>
      <c r="E188" s="17">
        <v>1</v>
      </c>
      <c r="F188" s="17" t="s">
        <v>37</v>
      </c>
      <c r="G188" s="17" t="s">
        <v>194</v>
      </c>
      <c r="H188" s="17" t="s">
        <v>140</v>
      </c>
      <c r="I188" s="17" t="s">
        <v>195</v>
      </c>
      <c r="J188" s="17" t="s">
        <v>26</v>
      </c>
      <c r="K188" s="17"/>
      <c r="L188" s="17" t="s">
        <v>28</v>
      </c>
      <c r="M188" s="17" t="s">
        <v>28</v>
      </c>
      <c r="N188" s="17" t="s">
        <v>28</v>
      </c>
      <c r="O188" s="17" t="s">
        <v>27</v>
      </c>
      <c r="P188" s="18" t="s">
        <v>150</v>
      </c>
      <c r="Q188" s="17"/>
      <c r="R188" s="17"/>
    </row>
    <row r="189" s="5" customFormat="1" ht="80.1" customHeight="1" spans="1:18">
      <c r="A189" s="9">
        <v>187</v>
      </c>
      <c r="B189" s="17" t="s">
        <v>19</v>
      </c>
      <c r="C189" s="23" t="s">
        <v>197</v>
      </c>
      <c r="D189" s="18" t="s">
        <v>36</v>
      </c>
      <c r="E189" s="17">
        <v>6</v>
      </c>
      <c r="F189" s="17" t="s">
        <v>78</v>
      </c>
      <c r="G189" s="17" t="s">
        <v>194</v>
      </c>
      <c r="H189" s="17" t="s">
        <v>140</v>
      </c>
      <c r="I189" s="17" t="s">
        <v>195</v>
      </c>
      <c r="J189" s="17" t="s">
        <v>26</v>
      </c>
      <c r="K189" s="17"/>
      <c r="L189" s="17" t="s">
        <v>27</v>
      </c>
      <c r="M189" s="17" t="s">
        <v>27</v>
      </c>
      <c r="N189" s="17" t="s">
        <v>28</v>
      </c>
      <c r="O189" s="17" t="s">
        <v>27</v>
      </c>
      <c r="P189" s="18"/>
      <c r="Q189" s="17"/>
      <c r="R189" s="17"/>
    </row>
    <row r="190" s="5" customFormat="1" ht="80.1" customHeight="1" spans="1:18">
      <c r="A190" s="9">
        <v>188</v>
      </c>
      <c r="B190" s="17" t="s">
        <v>19</v>
      </c>
      <c r="C190" s="23" t="s">
        <v>198</v>
      </c>
      <c r="D190" s="18" t="s">
        <v>36</v>
      </c>
      <c r="E190" s="17">
        <v>1</v>
      </c>
      <c r="F190" s="17" t="s">
        <v>37</v>
      </c>
      <c r="G190" s="17" t="s">
        <v>194</v>
      </c>
      <c r="H190" s="17" t="s">
        <v>140</v>
      </c>
      <c r="I190" s="17" t="s">
        <v>195</v>
      </c>
      <c r="J190" s="17" t="s">
        <v>26</v>
      </c>
      <c r="K190" s="17"/>
      <c r="L190" s="17" t="s">
        <v>28</v>
      </c>
      <c r="M190" s="17" t="s">
        <v>28</v>
      </c>
      <c r="N190" s="17" t="s">
        <v>28</v>
      </c>
      <c r="O190" s="17" t="s">
        <v>27</v>
      </c>
      <c r="P190" s="18"/>
      <c r="Q190" s="17"/>
      <c r="R190" s="17"/>
    </row>
    <row r="191" s="5" customFormat="1" ht="80.1" customHeight="1" spans="1:18">
      <c r="A191" s="9">
        <v>189</v>
      </c>
      <c r="B191" s="17" t="s">
        <v>19</v>
      </c>
      <c r="C191" s="23" t="s">
        <v>199</v>
      </c>
      <c r="D191" s="18" t="s">
        <v>185</v>
      </c>
      <c r="E191" s="17">
        <v>8</v>
      </c>
      <c r="F191" s="17" t="s">
        <v>78</v>
      </c>
      <c r="G191" s="17" t="s">
        <v>194</v>
      </c>
      <c r="H191" s="17" t="s">
        <v>140</v>
      </c>
      <c r="I191" s="17" t="s">
        <v>195</v>
      </c>
      <c r="J191" s="17" t="s">
        <v>26</v>
      </c>
      <c r="K191" s="17"/>
      <c r="L191" s="17" t="s">
        <v>27</v>
      </c>
      <c r="M191" s="17" t="s">
        <v>27</v>
      </c>
      <c r="N191" s="17" t="s">
        <v>28</v>
      </c>
      <c r="O191" s="17" t="s">
        <v>27</v>
      </c>
      <c r="P191" s="18"/>
      <c r="Q191" s="17"/>
      <c r="R191" s="17"/>
    </row>
    <row r="192" s="5" customFormat="1" ht="80.1" customHeight="1" spans="1:18">
      <c r="A192" s="9">
        <v>190</v>
      </c>
      <c r="B192" s="17" t="s">
        <v>19</v>
      </c>
      <c r="C192" s="18" t="s">
        <v>200</v>
      </c>
      <c r="D192" s="18" t="s">
        <v>21</v>
      </c>
      <c r="E192" s="17">
        <v>6</v>
      </c>
      <c r="F192" s="17" t="s">
        <v>154</v>
      </c>
      <c r="G192" s="17" t="s">
        <v>194</v>
      </c>
      <c r="H192" s="17" t="s">
        <v>140</v>
      </c>
      <c r="I192" s="17" t="s">
        <v>195</v>
      </c>
      <c r="J192" s="17" t="s">
        <v>26</v>
      </c>
      <c r="K192" s="17"/>
      <c r="L192" s="17" t="s">
        <v>27</v>
      </c>
      <c r="M192" s="17" t="s">
        <v>27</v>
      </c>
      <c r="N192" s="17" t="s">
        <v>28</v>
      </c>
      <c r="O192" s="17" t="s">
        <v>27</v>
      </c>
      <c r="P192" s="18"/>
      <c r="Q192" s="17"/>
      <c r="R192" s="17"/>
    </row>
    <row r="193" s="5" customFormat="1" ht="80.1" customHeight="1" spans="1:18">
      <c r="A193" s="9">
        <v>191</v>
      </c>
      <c r="B193" s="17" t="s">
        <v>19</v>
      </c>
      <c r="C193" s="18" t="s">
        <v>201</v>
      </c>
      <c r="D193" s="18" t="s">
        <v>21</v>
      </c>
      <c r="E193" s="17">
        <v>4</v>
      </c>
      <c r="F193" s="17" t="s">
        <v>124</v>
      </c>
      <c r="G193" s="17" t="s">
        <v>194</v>
      </c>
      <c r="H193" s="17" t="s">
        <v>140</v>
      </c>
      <c r="I193" s="17" t="s">
        <v>195</v>
      </c>
      <c r="J193" s="17" t="s">
        <v>26</v>
      </c>
      <c r="K193" s="17"/>
      <c r="L193" s="17" t="s">
        <v>28</v>
      </c>
      <c r="M193" s="17" t="s">
        <v>28</v>
      </c>
      <c r="N193" s="17" t="s">
        <v>28</v>
      </c>
      <c r="O193" s="17" t="s">
        <v>27</v>
      </c>
      <c r="P193" s="18"/>
      <c r="Q193" s="17"/>
      <c r="R193" s="17"/>
    </row>
    <row r="194" s="5" customFormat="1" ht="80.1" customHeight="1" spans="1:18">
      <c r="A194" s="9">
        <v>192</v>
      </c>
      <c r="B194" s="17" t="s">
        <v>19</v>
      </c>
      <c r="C194" s="18" t="s">
        <v>167</v>
      </c>
      <c r="D194" s="18" t="s">
        <v>21</v>
      </c>
      <c r="E194" s="17">
        <v>2</v>
      </c>
      <c r="F194" s="17" t="s">
        <v>124</v>
      </c>
      <c r="G194" s="17" t="s">
        <v>194</v>
      </c>
      <c r="H194" s="17" t="s">
        <v>140</v>
      </c>
      <c r="I194" s="17" t="s">
        <v>195</v>
      </c>
      <c r="J194" s="17" t="s">
        <v>26</v>
      </c>
      <c r="K194" s="17"/>
      <c r="L194" s="17" t="s">
        <v>27</v>
      </c>
      <c r="M194" s="17" t="s">
        <v>27</v>
      </c>
      <c r="N194" s="17" t="s">
        <v>28</v>
      </c>
      <c r="O194" s="17" t="s">
        <v>27</v>
      </c>
      <c r="P194" s="18"/>
      <c r="Q194" s="17"/>
      <c r="R194" s="17"/>
    </row>
    <row r="195" s="5" customFormat="1" ht="80.1" customHeight="1" spans="1:18">
      <c r="A195" s="9">
        <v>193</v>
      </c>
      <c r="B195" s="17" t="s">
        <v>19</v>
      </c>
      <c r="C195" s="18" t="s">
        <v>166</v>
      </c>
      <c r="D195" s="18" t="s">
        <v>36</v>
      </c>
      <c r="E195" s="17">
        <v>1</v>
      </c>
      <c r="F195" s="17" t="s">
        <v>78</v>
      </c>
      <c r="G195" s="17" t="s">
        <v>194</v>
      </c>
      <c r="H195" s="17" t="s">
        <v>140</v>
      </c>
      <c r="I195" s="17" t="s">
        <v>195</v>
      </c>
      <c r="J195" s="17" t="s">
        <v>26</v>
      </c>
      <c r="K195" s="17"/>
      <c r="L195" s="17" t="s">
        <v>27</v>
      </c>
      <c r="M195" s="17" t="s">
        <v>27</v>
      </c>
      <c r="N195" s="17" t="s">
        <v>28</v>
      </c>
      <c r="O195" s="17" t="s">
        <v>27</v>
      </c>
      <c r="P195" s="18"/>
      <c r="Q195" s="17"/>
      <c r="R195" s="17"/>
    </row>
    <row r="196" s="5" customFormat="1" ht="80.1" customHeight="1" spans="1:18">
      <c r="A196" s="9">
        <v>194</v>
      </c>
      <c r="B196" s="17" t="s">
        <v>19</v>
      </c>
      <c r="C196" s="18" t="s">
        <v>202</v>
      </c>
      <c r="D196" s="18" t="s">
        <v>21</v>
      </c>
      <c r="E196" s="17">
        <v>20</v>
      </c>
      <c r="F196" s="17" t="s">
        <v>22</v>
      </c>
      <c r="G196" s="17" t="s">
        <v>194</v>
      </c>
      <c r="H196" s="17" t="s">
        <v>140</v>
      </c>
      <c r="I196" s="17" t="s">
        <v>195</v>
      </c>
      <c r="J196" s="17" t="s">
        <v>26</v>
      </c>
      <c r="K196" s="17"/>
      <c r="L196" s="17" t="s">
        <v>27</v>
      </c>
      <c r="M196" s="17" t="s">
        <v>27</v>
      </c>
      <c r="N196" s="17" t="s">
        <v>28</v>
      </c>
      <c r="O196" s="17" t="s">
        <v>27</v>
      </c>
      <c r="P196" s="18"/>
      <c r="Q196" s="17"/>
      <c r="R196" s="17"/>
    </row>
    <row r="197" s="5" customFormat="1" ht="80.1" customHeight="1" spans="1:18">
      <c r="A197" s="9">
        <v>195</v>
      </c>
      <c r="B197" s="17" t="s">
        <v>19</v>
      </c>
      <c r="C197" s="18" t="s">
        <v>203</v>
      </c>
      <c r="D197" s="18" t="s">
        <v>54</v>
      </c>
      <c r="E197" s="17">
        <v>5</v>
      </c>
      <c r="F197" s="17" t="s">
        <v>175</v>
      </c>
      <c r="G197" s="17" t="s">
        <v>194</v>
      </c>
      <c r="H197" s="17" t="s">
        <v>140</v>
      </c>
      <c r="I197" s="17" t="s">
        <v>195</v>
      </c>
      <c r="J197" s="17" t="s">
        <v>26</v>
      </c>
      <c r="K197" s="17"/>
      <c r="L197" s="17" t="s">
        <v>27</v>
      </c>
      <c r="M197" s="17" t="s">
        <v>27</v>
      </c>
      <c r="N197" s="17" t="s">
        <v>28</v>
      </c>
      <c r="O197" s="17">
        <v>5</v>
      </c>
      <c r="P197" s="18"/>
      <c r="Q197" s="17"/>
      <c r="R197" s="17"/>
    </row>
    <row r="198" s="5" customFormat="1" ht="80.1" customHeight="1" spans="1:18">
      <c r="A198" s="9">
        <v>196</v>
      </c>
      <c r="B198" s="17" t="s">
        <v>19</v>
      </c>
      <c r="C198" s="18" t="s">
        <v>143</v>
      </c>
      <c r="D198" s="18" t="s">
        <v>36</v>
      </c>
      <c r="E198" s="17">
        <v>6</v>
      </c>
      <c r="F198" s="17" t="s">
        <v>37</v>
      </c>
      <c r="G198" s="17" t="s">
        <v>204</v>
      </c>
      <c r="H198" s="17" t="s">
        <v>140</v>
      </c>
      <c r="I198" s="17" t="s">
        <v>205</v>
      </c>
      <c r="J198" s="17" t="s">
        <v>26</v>
      </c>
      <c r="K198" s="17"/>
      <c r="L198" s="17" t="s">
        <v>27</v>
      </c>
      <c r="M198" s="17" t="s">
        <v>27</v>
      </c>
      <c r="N198" s="17" t="s">
        <v>28</v>
      </c>
      <c r="O198" s="17" t="s">
        <v>27</v>
      </c>
      <c r="P198" s="18"/>
      <c r="Q198" s="17"/>
      <c r="R198" s="17"/>
    </row>
    <row r="199" s="5" customFormat="1" ht="80.1" customHeight="1" spans="1:18">
      <c r="A199" s="9">
        <v>197</v>
      </c>
      <c r="B199" s="17" t="s">
        <v>19</v>
      </c>
      <c r="C199" s="18" t="s">
        <v>206</v>
      </c>
      <c r="D199" s="18" t="s">
        <v>36</v>
      </c>
      <c r="E199" s="17">
        <v>2</v>
      </c>
      <c r="F199" s="17" t="s">
        <v>78</v>
      </c>
      <c r="G199" s="17" t="s">
        <v>204</v>
      </c>
      <c r="H199" s="17" t="s">
        <v>140</v>
      </c>
      <c r="I199" s="17" t="s">
        <v>205</v>
      </c>
      <c r="J199" s="17" t="s">
        <v>26</v>
      </c>
      <c r="K199" s="17"/>
      <c r="L199" s="17" t="s">
        <v>27</v>
      </c>
      <c r="M199" s="17" t="s">
        <v>27</v>
      </c>
      <c r="N199" s="17" t="s">
        <v>28</v>
      </c>
      <c r="O199" s="17" t="s">
        <v>27</v>
      </c>
      <c r="P199" s="18"/>
      <c r="Q199" s="17"/>
      <c r="R199" s="17"/>
    </row>
    <row r="200" s="5" customFormat="1" ht="80.1" customHeight="1" spans="1:18">
      <c r="A200" s="9">
        <v>198</v>
      </c>
      <c r="B200" s="17" t="s">
        <v>19</v>
      </c>
      <c r="C200" s="23" t="s">
        <v>148</v>
      </c>
      <c r="D200" s="18" t="s">
        <v>149</v>
      </c>
      <c r="E200" s="17">
        <v>1</v>
      </c>
      <c r="F200" s="17" t="s">
        <v>37</v>
      </c>
      <c r="G200" s="17" t="s">
        <v>204</v>
      </c>
      <c r="H200" s="17" t="s">
        <v>140</v>
      </c>
      <c r="I200" s="17" t="s">
        <v>205</v>
      </c>
      <c r="J200" s="17" t="s">
        <v>26</v>
      </c>
      <c r="K200" s="17"/>
      <c r="L200" s="17" t="s">
        <v>28</v>
      </c>
      <c r="M200" s="17" t="s">
        <v>28</v>
      </c>
      <c r="N200" s="17" t="s">
        <v>28</v>
      </c>
      <c r="O200" s="17" t="s">
        <v>27</v>
      </c>
      <c r="P200" s="18" t="s">
        <v>150</v>
      </c>
      <c r="Q200" s="17"/>
      <c r="R200" s="17"/>
    </row>
    <row r="201" s="5" customFormat="1" ht="80.1" customHeight="1" spans="1:18">
      <c r="A201" s="9">
        <v>199</v>
      </c>
      <c r="B201" s="17" t="s">
        <v>19</v>
      </c>
      <c r="C201" s="18" t="s">
        <v>167</v>
      </c>
      <c r="D201" s="18" t="s">
        <v>21</v>
      </c>
      <c r="E201" s="17">
        <v>3</v>
      </c>
      <c r="F201" s="17" t="s">
        <v>124</v>
      </c>
      <c r="G201" s="17" t="s">
        <v>204</v>
      </c>
      <c r="H201" s="17" t="s">
        <v>140</v>
      </c>
      <c r="I201" s="17" t="s">
        <v>205</v>
      </c>
      <c r="J201" s="17" t="s">
        <v>26</v>
      </c>
      <c r="K201" s="17"/>
      <c r="L201" s="17" t="s">
        <v>27</v>
      </c>
      <c r="M201" s="17" t="s">
        <v>27</v>
      </c>
      <c r="N201" s="17" t="s">
        <v>28</v>
      </c>
      <c r="O201" s="17" t="s">
        <v>27</v>
      </c>
      <c r="P201" s="18"/>
      <c r="Q201" s="17"/>
      <c r="R201" s="17"/>
    </row>
    <row r="202" s="5" customFormat="1" ht="80.1" customHeight="1" spans="1:18">
      <c r="A202" s="9">
        <v>200</v>
      </c>
      <c r="B202" s="17" t="s">
        <v>19</v>
      </c>
      <c r="C202" s="18" t="s">
        <v>207</v>
      </c>
      <c r="D202" s="18" t="s">
        <v>21</v>
      </c>
      <c r="E202" s="17">
        <v>4</v>
      </c>
      <c r="F202" s="17" t="s">
        <v>154</v>
      </c>
      <c r="G202" s="17" t="s">
        <v>204</v>
      </c>
      <c r="H202" s="17" t="s">
        <v>140</v>
      </c>
      <c r="I202" s="17" t="s">
        <v>205</v>
      </c>
      <c r="J202" s="17" t="s">
        <v>26</v>
      </c>
      <c r="K202" s="17"/>
      <c r="L202" s="17" t="s">
        <v>27</v>
      </c>
      <c r="M202" s="17" t="s">
        <v>27</v>
      </c>
      <c r="N202" s="17" t="s">
        <v>28</v>
      </c>
      <c r="O202" s="17" t="s">
        <v>27</v>
      </c>
      <c r="P202" s="18"/>
      <c r="Q202" s="17"/>
      <c r="R202" s="17"/>
    </row>
    <row r="203" s="5" customFormat="1" ht="80.1" customHeight="1" spans="1:18">
      <c r="A203" s="9">
        <v>201</v>
      </c>
      <c r="B203" s="17" t="s">
        <v>19</v>
      </c>
      <c r="C203" s="18" t="s">
        <v>208</v>
      </c>
      <c r="D203" s="18" t="s">
        <v>21</v>
      </c>
      <c r="E203" s="17">
        <v>12</v>
      </c>
      <c r="F203" s="17" t="s">
        <v>154</v>
      </c>
      <c r="G203" s="17" t="s">
        <v>204</v>
      </c>
      <c r="H203" s="17" t="s">
        <v>140</v>
      </c>
      <c r="I203" s="17" t="s">
        <v>205</v>
      </c>
      <c r="J203" s="17" t="s">
        <v>26</v>
      </c>
      <c r="K203" s="17"/>
      <c r="L203" s="17" t="s">
        <v>27</v>
      </c>
      <c r="M203" s="17" t="s">
        <v>27</v>
      </c>
      <c r="N203" s="17" t="s">
        <v>28</v>
      </c>
      <c r="O203" s="17" t="s">
        <v>27</v>
      </c>
      <c r="P203" s="18"/>
      <c r="Q203" s="17"/>
      <c r="R203" s="17"/>
    </row>
    <row r="204" s="5" customFormat="1" ht="80.1" customHeight="1" spans="1:18">
      <c r="A204" s="9">
        <v>202</v>
      </c>
      <c r="B204" s="17" t="s">
        <v>19</v>
      </c>
      <c r="C204" s="18" t="s">
        <v>202</v>
      </c>
      <c r="D204" s="18" t="s">
        <v>21</v>
      </c>
      <c r="E204" s="17">
        <v>40</v>
      </c>
      <c r="F204" s="17" t="s">
        <v>22</v>
      </c>
      <c r="G204" s="17" t="s">
        <v>204</v>
      </c>
      <c r="H204" s="17" t="s">
        <v>140</v>
      </c>
      <c r="I204" s="17" t="s">
        <v>205</v>
      </c>
      <c r="J204" s="17" t="s">
        <v>26</v>
      </c>
      <c r="K204" s="17"/>
      <c r="L204" s="17" t="s">
        <v>27</v>
      </c>
      <c r="M204" s="17" t="s">
        <v>27</v>
      </c>
      <c r="N204" s="17" t="s">
        <v>28</v>
      </c>
      <c r="O204" s="17" t="s">
        <v>27</v>
      </c>
      <c r="P204" s="18"/>
      <c r="Q204" s="17"/>
      <c r="R204" s="17"/>
    </row>
    <row r="205" s="5" customFormat="1" ht="80.1" customHeight="1" spans="1:18">
      <c r="A205" s="9">
        <v>203</v>
      </c>
      <c r="B205" s="17" t="s">
        <v>19</v>
      </c>
      <c r="C205" s="18" t="s">
        <v>209</v>
      </c>
      <c r="D205" s="18" t="s">
        <v>185</v>
      </c>
      <c r="E205" s="17">
        <v>3</v>
      </c>
      <c r="F205" s="17" t="s">
        <v>37</v>
      </c>
      <c r="G205" s="17" t="s">
        <v>204</v>
      </c>
      <c r="H205" s="17" t="s">
        <v>140</v>
      </c>
      <c r="I205" s="17" t="s">
        <v>205</v>
      </c>
      <c r="J205" s="17" t="s">
        <v>26</v>
      </c>
      <c r="K205" s="17"/>
      <c r="L205" s="17" t="s">
        <v>27</v>
      </c>
      <c r="M205" s="17" t="s">
        <v>27</v>
      </c>
      <c r="N205" s="17" t="s">
        <v>28</v>
      </c>
      <c r="O205" s="17" t="s">
        <v>27</v>
      </c>
      <c r="P205" s="18"/>
      <c r="Q205" s="17"/>
      <c r="R205" s="17"/>
    </row>
    <row r="206" s="5" customFormat="1" ht="80.1" customHeight="1" spans="1:18">
      <c r="A206" s="9">
        <v>204</v>
      </c>
      <c r="B206" s="17" t="s">
        <v>19</v>
      </c>
      <c r="C206" s="18" t="s">
        <v>203</v>
      </c>
      <c r="D206" s="18" t="s">
        <v>54</v>
      </c>
      <c r="E206" s="17">
        <v>6</v>
      </c>
      <c r="F206" s="17" t="s">
        <v>175</v>
      </c>
      <c r="G206" s="17" t="s">
        <v>204</v>
      </c>
      <c r="H206" s="17" t="s">
        <v>140</v>
      </c>
      <c r="I206" s="17" t="s">
        <v>205</v>
      </c>
      <c r="J206" s="17" t="s">
        <v>26</v>
      </c>
      <c r="K206" s="17"/>
      <c r="L206" s="17" t="s">
        <v>27</v>
      </c>
      <c r="M206" s="17" t="s">
        <v>27</v>
      </c>
      <c r="N206" s="17" t="s">
        <v>28</v>
      </c>
      <c r="O206" s="17">
        <v>6</v>
      </c>
      <c r="P206" s="18"/>
      <c r="Q206" s="17"/>
      <c r="R206" s="17"/>
    </row>
    <row r="207" s="5" customFormat="1" ht="80.1" customHeight="1" spans="1:18">
      <c r="A207" s="9">
        <v>205</v>
      </c>
      <c r="B207" s="17" t="s">
        <v>19</v>
      </c>
      <c r="C207" s="18" t="s">
        <v>210</v>
      </c>
      <c r="D207" s="18" t="s">
        <v>36</v>
      </c>
      <c r="E207" s="17">
        <v>61</v>
      </c>
      <c r="F207" s="17" t="s">
        <v>78</v>
      </c>
      <c r="G207" s="17" t="s">
        <v>211</v>
      </c>
      <c r="H207" s="17" t="s">
        <v>140</v>
      </c>
      <c r="I207" s="17" t="s">
        <v>212</v>
      </c>
      <c r="J207" s="17" t="s">
        <v>26</v>
      </c>
      <c r="K207" s="17"/>
      <c r="L207" s="17" t="s">
        <v>27</v>
      </c>
      <c r="M207" s="17" t="s">
        <v>27</v>
      </c>
      <c r="N207" s="17" t="s">
        <v>28</v>
      </c>
      <c r="O207" s="17" t="s">
        <v>27</v>
      </c>
      <c r="P207" s="18"/>
      <c r="Q207" s="17"/>
      <c r="R207" s="17"/>
    </row>
    <row r="208" s="5" customFormat="1" ht="80.1" customHeight="1" spans="1:18">
      <c r="A208" s="9">
        <v>206</v>
      </c>
      <c r="B208" s="17" t="s">
        <v>19</v>
      </c>
      <c r="C208" s="18" t="s">
        <v>196</v>
      </c>
      <c r="D208" s="18" t="s">
        <v>36</v>
      </c>
      <c r="E208" s="17">
        <v>1</v>
      </c>
      <c r="F208" s="17" t="s">
        <v>37</v>
      </c>
      <c r="G208" s="17" t="s">
        <v>211</v>
      </c>
      <c r="H208" s="17" t="s">
        <v>140</v>
      </c>
      <c r="I208" s="17" t="s">
        <v>212</v>
      </c>
      <c r="J208" s="17" t="s">
        <v>26</v>
      </c>
      <c r="K208" s="17"/>
      <c r="L208" s="17" t="s">
        <v>27</v>
      </c>
      <c r="M208" s="17" t="s">
        <v>27</v>
      </c>
      <c r="N208" s="17" t="s">
        <v>28</v>
      </c>
      <c r="O208" s="17" t="s">
        <v>27</v>
      </c>
      <c r="P208" s="18"/>
      <c r="Q208" s="17"/>
      <c r="R208" s="17"/>
    </row>
    <row r="209" s="5" customFormat="1" ht="80.1" customHeight="1" spans="1:18">
      <c r="A209" s="9">
        <v>207</v>
      </c>
      <c r="B209" s="17" t="s">
        <v>19</v>
      </c>
      <c r="C209" s="18" t="s">
        <v>213</v>
      </c>
      <c r="D209" s="18" t="s">
        <v>21</v>
      </c>
      <c r="E209" s="17">
        <v>1</v>
      </c>
      <c r="F209" s="17" t="s">
        <v>124</v>
      </c>
      <c r="G209" s="17" t="s">
        <v>211</v>
      </c>
      <c r="H209" s="17" t="s">
        <v>140</v>
      </c>
      <c r="I209" s="17" t="s">
        <v>212</v>
      </c>
      <c r="J209" s="17" t="s">
        <v>26</v>
      </c>
      <c r="K209" s="17"/>
      <c r="L209" s="17" t="s">
        <v>27</v>
      </c>
      <c r="M209" s="17" t="s">
        <v>27</v>
      </c>
      <c r="N209" s="17" t="s">
        <v>28</v>
      </c>
      <c r="O209" s="17" t="s">
        <v>27</v>
      </c>
      <c r="P209" s="18"/>
      <c r="Q209" s="17"/>
      <c r="R209" s="17"/>
    </row>
    <row r="210" s="5" customFormat="1" ht="80.1" customHeight="1" spans="1:18">
      <c r="A210" s="9">
        <v>208</v>
      </c>
      <c r="B210" s="17" t="s">
        <v>19</v>
      </c>
      <c r="C210" s="18" t="s">
        <v>214</v>
      </c>
      <c r="D210" s="18" t="s">
        <v>185</v>
      </c>
      <c r="E210" s="17">
        <v>73</v>
      </c>
      <c r="F210" s="17" t="s">
        <v>78</v>
      </c>
      <c r="G210" s="17" t="s">
        <v>211</v>
      </c>
      <c r="H210" s="17" t="s">
        <v>140</v>
      </c>
      <c r="I210" s="17" t="s">
        <v>212</v>
      </c>
      <c r="J210" s="17" t="s">
        <v>26</v>
      </c>
      <c r="K210" s="17"/>
      <c r="L210" s="17" t="s">
        <v>27</v>
      </c>
      <c r="M210" s="17" t="s">
        <v>27</v>
      </c>
      <c r="N210" s="17" t="s">
        <v>28</v>
      </c>
      <c r="O210" s="17" t="s">
        <v>27</v>
      </c>
      <c r="P210" s="18"/>
      <c r="Q210" s="17"/>
      <c r="R210" s="17"/>
    </row>
    <row r="211" s="5" customFormat="1" ht="80.1" customHeight="1" spans="1:18">
      <c r="A211" s="9">
        <v>209</v>
      </c>
      <c r="B211" s="17" t="s">
        <v>19</v>
      </c>
      <c r="C211" s="18" t="s">
        <v>215</v>
      </c>
      <c r="D211" s="18" t="s">
        <v>185</v>
      </c>
      <c r="E211" s="17">
        <v>1</v>
      </c>
      <c r="F211" s="17" t="s">
        <v>37</v>
      </c>
      <c r="G211" s="17" t="s">
        <v>211</v>
      </c>
      <c r="H211" s="17" t="s">
        <v>140</v>
      </c>
      <c r="I211" s="17" t="s">
        <v>212</v>
      </c>
      <c r="J211" s="17" t="s">
        <v>26</v>
      </c>
      <c r="K211" s="17"/>
      <c r="L211" s="17" t="s">
        <v>27</v>
      </c>
      <c r="M211" s="17" t="s">
        <v>27</v>
      </c>
      <c r="N211" s="17" t="s">
        <v>28</v>
      </c>
      <c r="O211" s="17" t="s">
        <v>27</v>
      </c>
      <c r="P211" s="18"/>
      <c r="Q211" s="17"/>
      <c r="R211" s="17"/>
    </row>
    <row r="212" s="5" customFormat="1" ht="80.1" customHeight="1" spans="1:18">
      <c r="A212" s="9">
        <v>210</v>
      </c>
      <c r="B212" s="17" t="s">
        <v>19</v>
      </c>
      <c r="C212" s="18" t="s">
        <v>216</v>
      </c>
      <c r="D212" s="18" t="s">
        <v>185</v>
      </c>
      <c r="E212" s="17">
        <v>1</v>
      </c>
      <c r="F212" s="17" t="s">
        <v>37</v>
      </c>
      <c r="G212" s="17" t="s">
        <v>211</v>
      </c>
      <c r="H212" s="17" t="s">
        <v>140</v>
      </c>
      <c r="I212" s="17" t="s">
        <v>212</v>
      </c>
      <c r="J212" s="17" t="s">
        <v>26</v>
      </c>
      <c r="K212" s="17"/>
      <c r="L212" s="17" t="s">
        <v>28</v>
      </c>
      <c r="M212" s="17" t="s">
        <v>28</v>
      </c>
      <c r="N212" s="17" t="s">
        <v>28</v>
      </c>
      <c r="O212" s="17" t="s">
        <v>27</v>
      </c>
      <c r="P212" s="18"/>
      <c r="Q212" s="17"/>
      <c r="R212" s="17"/>
    </row>
    <row r="213" s="5" customFormat="1" ht="80.1" customHeight="1" spans="1:18">
      <c r="A213" s="9">
        <v>211</v>
      </c>
      <c r="B213" s="17" t="s">
        <v>19</v>
      </c>
      <c r="C213" s="18" t="s">
        <v>217</v>
      </c>
      <c r="D213" s="18" t="s">
        <v>185</v>
      </c>
      <c r="E213" s="17">
        <v>1</v>
      </c>
      <c r="F213" s="17" t="s">
        <v>37</v>
      </c>
      <c r="G213" s="17" t="s">
        <v>211</v>
      </c>
      <c r="H213" s="17" t="s">
        <v>140</v>
      </c>
      <c r="I213" s="17" t="s">
        <v>212</v>
      </c>
      <c r="J213" s="17" t="s">
        <v>26</v>
      </c>
      <c r="K213" s="17"/>
      <c r="L213" s="17" t="s">
        <v>27</v>
      </c>
      <c r="M213" s="17" t="s">
        <v>27</v>
      </c>
      <c r="N213" s="17" t="s">
        <v>28</v>
      </c>
      <c r="O213" s="17" t="s">
        <v>27</v>
      </c>
      <c r="P213" s="18"/>
      <c r="Q213" s="17"/>
      <c r="R213" s="17"/>
    </row>
    <row r="214" s="5" customFormat="1" ht="80.1" customHeight="1" spans="1:18">
      <c r="A214" s="9">
        <v>212</v>
      </c>
      <c r="B214" s="17" t="s">
        <v>19</v>
      </c>
      <c r="C214" s="18" t="s">
        <v>218</v>
      </c>
      <c r="D214" s="18" t="s">
        <v>149</v>
      </c>
      <c r="E214" s="17">
        <v>1</v>
      </c>
      <c r="F214" s="17" t="s">
        <v>37</v>
      </c>
      <c r="G214" s="17" t="s">
        <v>211</v>
      </c>
      <c r="H214" s="17" t="s">
        <v>140</v>
      </c>
      <c r="I214" s="17" t="s">
        <v>212</v>
      </c>
      <c r="J214" s="17" t="s">
        <v>26</v>
      </c>
      <c r="K214" s="17"/>
      <c r="L214" s="17" t="s">
        <v>27</v>
      </c>
      <c r="M214" s="17" t="s">
        <v>27</v>
      </c>
      <c r="N214" s="17" t="s">
        <v>28</v>
      </c>
      <c r="O214" s="17" t="s">
        <v>27</v>
      </c>
      <c r="P214" s="18"/>
      <c r="Q214" s="17"/>
      <c r="R214" s="17"/>
    </row>
    <row r="215" s="5" customFormat="1" ht="80.1" customHeight="1" spans="1:18">
      <c r="A215" s="9">
        <v>213</v>
      </c>
      <c r="B215" s="17" t="s">
        <v>19</v>
      </c>
      <c r="C215" s="23" t="s">
        <v>148</v>
      </c>
      <c r="D215" s="18" t="s">
        <v>149</v>
      </c>
      <c r="E215" s="17">
        <v>1</v>
      </c>
      <c r="F215" s="17" t="s">
        <v>37</v>
      </c>
      <c r="G215" s="17" t="s">
        <v>211</v>
      </c>
      <c r="H215" s="17" t="s">
        <v>140</v>
      </c>
      <c r="I215" s="17" t="s">
        <v>212</v>
      </c>
      <c r="J215" s="17" t="s">
        <v>26</v>
      </c>
      <c r="K215" s="17"/>
      <c r="L215" s="17" t="s">
        <v>28</v>
      </c>
      <c r="M215" s="17" t="s">
        <v>28</v>
      </c>
      <c r="N215" s="17" t="s">
        <v>28</v>
      </c>
      <c r="O215" s="17" t="s">
        <v>27</v>
      </c>
      <c r="P215" s="18" t="s">
        <v>150</v>
      </c>
      <c r="Q215" s="17"/>
      <c r="R215" s="17"/>
    </row>
    <row r="216" s="5" customFormat="1" ht="80.1" customHeight="1" spans="1:18">
      <c r="A216" s="9">
        <v>214</v>
      </c>
      <c r="B216" s="17" t="s">
        <v>19</v>
      </c>
      <c r="C216" s="18" t="s">
        <v>219</v>
      </c>
      <c r="D216" s="18" t="s">
        <v>36</v>
      </c>
      <c r="E216" s="17">
        <v>8</v>
      </c>
      <c r="F216" s="17" t="s">
        <v>78</v>
      </c>
      <c r="G216" s="17" t="s">
        <v>211</v>
      </c>
      <c r="H216" s="17" t="s">
        <v>140</v>
      </c>
      <c r="I216" s="17" t="s">
        <v>212</v>
      </c>
      <c r="J216" s="17" t="s">
        <v>26</v>
      </c>
      <c r="K216" s="17"/>
      <c r="L216" s="17" t="s">
        <v>27</v>
      </c>
      <c r="M216" s="17" t="s">
        <v>27</v>
      </c>
      <c r="N216" s="17" t="s">
        <v>28</v>
      </c>
      <c r="O216" s="17" t="s">
        <v>27</v>
      </c>
      <c r="P216" s="18"/>
      <c r="Q216" s="17"/>
      <c r="R216" s="17"/>
    </row>
    <row r="217" s="5" customFormat="1" ht="80.1" customHeight="1" spans="1:18">
      <c r="A217" s="9">
        <v>215</v>
      </c>
      <c r="B217" s="17" t="s">
        <v>19</v>
      </c>
      <c r="C217" s="18" t="s">
        <v>167</v>
      </c>
      <c r="D217" s="18" t="s">
        <v>21</v>
      </c>
      <c r="E217" s="17">
        <v>6</v>
      </c>
      <c r="F217" s="17" t="s">
        <v>124</v>
      </c>
      <c r="G217" s="17" t="s">
        <v>211</v>
      </c>
      <c r="H217" s="17" t="s">
        <v>140</v>
      </c>
      <c r="I217" s="17" t="s">
        <v>212</v>
      </c>
      <c r="J217" s="17" t="s">
        <v>26</v>
      </c>
      <c r="K217" s="17"/>
      <c r="L217" s="17" t="s">
        <v>27</v>
      </c>
      <c r="M217" s="17" t="s">
        <v>27</v>
      </c>
      <c r="N217" s="17" t="s">
        <v>28</v>
      </c>
      <c r="O217" s="17" t="s">
        <v>27</v>
      </c>
      <c r="P217" s="18"/>
      <c r="Q217" s="17"/>
      <c r="R217" s="17"/>
    </row>
    <row r="218" s="5" customFormat="1" ht="80.1" customHeight="1" spans="1:18">
      <c r="A218" s="9">
        <v>216</v>
      </c>
      <c r="B218" s="17" t="s">
        <v>19</v>
      </c>
      <c r="C218" s="18" t="s">
        <v>220</v>
      </c>
      <c r="D218" s="18" t="s">
        <v>21</v>
      </c>
      <c r="E218" s="17">
        <v>30</v>
      </c>
      <c r="F218" s="17" t="s">
        <v>154</v>
      </c>
      <c r="G218" s="17" t="s">
        <v>211</v>
      </c>
      <c r="H218" s="17" t="s">
        <v>140</v>
      </c>
      <c r="I218" s="17" t="s">
        <v>212</v>
      </c>
      <c r="J218" s="17" t="s">
        <v>26</v>
      </c>
      <c r="K218" s="17"/>
      <c r="L218" s="17" t="s">
        <v>27</v>
      </c>
      <c r="M218" s="17" t="s">
        <v>27</v>
      </c>
      <c r="N218" s="17" t="s">
        <v>28</v>
      </c>
      <c r="O218" s="17" t="s">
        <v>27</v>
      </c>
      <c r="P218" s="18"/>
      <c r="Q218" s="17"/>
      <c r="R218" s="17"/>
    </row>
    <row r="219" s="5" customFormat="1" ht="80.1" customHeight="1" spans="1:18">
      <c r="A219" s="9">
        <v>217</v>
      </c>
      <c r="B219" s="17" t="s">
        <v>19</v>
      </c>
      <c r="C219" s="18" t="s">
        <v>221</v>
      </c>
      <c r="D219" s="18" t="s">
        <v>21</v>
      </c>
      <c r="E219" s="17">
        <v>61</v>
      </c>
      <c r="F219" s="17" t="s">
        <v>22</v>
      </c>
      <c r="G219" s="17" t="s">
        <v>211</v>
      </c>
      <c r="H219" s="17" t="s">
        <v>140</v>
      </c>
      <c r="I219" s="17" t="s">
        <v>212</v>
      </c>
      <c r="J219" s="17" t="s">
        <v>26</v>
      </c>
      <c r="K219" s="17"/>
      <c r="L219" s="17" t="s">
        <v>27</v>
      </c>
      <c r="M219" s="17" t="s">
        <v>27</v>
      </c>
      <c r="N219" s="17" t="s">
        <v>28</v>
      </c>
      <c r="O219" s="17" t="s">
        <v>27</v>
      </c>
      <c r="P219" s="18"/>
      <c r="Q219" s="17"/>
      <c r="R219" s="17"/>
    </row>
    <row r="220" s="5" customFormat="1" ht="80.1" customHeight="1" spans="1:18">
      <c r="A220" s="9">
        <v>218</v>
      </c>
      <c r="B220" s="17" t="s">
        <v>19</v>
      </c>
      <c r="C220" s="18" t="s">
        <v>157</v>
      </c>
      <c r="D220" s="18" t="s">
        <v>158</v>
      </c>
      <c r="E220" s="17">
        <v>105</v>
      </c>
      <c r="F220" s="17" t="s">
        <v>159</v>
      </c>
      <c r="G220" s="17" t="s">
        <v>211</v>
      </c>
      <c r="H220" s="17" t="s">
        <v>140</v>
      </c>
      <c r="I220" s="17" t="s">
        <v>212</v>
      </c>
      <c r="J220" s="17" t="s">
        <v>26</v>
      </c>
      <c r="K220" s="17"/>
      <c r="L220" s="17" t="s">
        <v>28</v>
      </c>
      <c r="M220" s="17" t="s">
        <v>28</v>
      </c>
      <c r="N220" s="17" t="s">
        <v>28</v>
      </c>
      <c r="O220" s="17" t="s">
        <v>27</v>
      </c>
      <c r="P220" s="18"/>
      <c r="Q220" s="17"/>
      <c r="R220" s="17"/>
    </row>
    <row r="221" s="5" customFormat="1" ht="80.1" customHeight="1" spans="1:18">
      <c r="A221" s="9">
        <v>219</v>
      </c>
      <c r="B221" s="17" t="s">
        <v>19</v>
      </c>
      <c r="C221" s="18" t="s">
        <v>160</v>
      </c>
      <c r="D221" s="18" t="s">
        <v>36</v>
      </c>
      <c r="E221" s="17">
        <v>1</v>
      </c>
      <c r="F221" s="17" t="s">
        <v>37</v>
      </c>
      <c r="G221" s="17" t="s">
        <v>222</v>
      </c>
      <c r="H221" s="17" t="s">
        <v>140</v>
      </c>
      <c r="I221" s="17" t="s">
        <v>223</v>
      </c>
      <c r="J221" s="17" t="s">
        <v>26</v>
      </c>
      <c r="K221" s="17"/>
      <c r="L221" s="17" t="s">
        <v>27</v>
      </c>
      <c r="M221" s="17" t="s">
        <v>27</v>
      </c>
      <c r="N221" s="17" t="s">
        <v>28</v>
      </c>
      <c r="O221" s="17" t="s">
        <v>27</v>
      </c>
      <c r="P221" s="18"/>
      <c r="Q221" s="17"/>
      <c r="R221" s="17"/>
    </row>
    <row r="222" s="5" customFormat="1" ht="80.1" customHeight="1" spans="1:18">
      <c r="A222" s="9">
        <v>220</v>
      </c>
      <c r="B222" s="17" t="s">
        <v>19</v>
      </c>
      <c r="C222" s="18" t="s">
        <v>163</v>
      </c>
      <c r="D222" s="18" t="s">
        <v>36</v>
      </c>
      <c r="E222" s="17">
        <v>60</v>
      </c>
      <c r="F222" s="17" t="s">
        <v>37</v>
      </c>
      <c r="G222" s="17" t="s">
        <v>222</v>
      </c>
      <c r="H222" s="17" t="s">
        <v>140</v>
      </c>
      <c r="I222" s="17" t="s">
        <v>223</v>
      </c>
      <c r="J222" s="17" t="s">
        <v>26</v>
      </c>
      <c r="K222" s="17"/>
      <c r="L222" s="17" t="s">
        <v>27</v>
      </c>
      <c r="M222" s="17" t="s">
        <v>27</v>
      </c>
      <c r="N222" s="17" t="s">
        <v>28</v>
      </c>
      <c r="O222" s="17" t="s">
        <v>27</v>
      </c>
      <c r="P222" s="18"/>
      <c r="Q222" s="17"/>
      <c r="R222" s="17"/>
    </row>
    <row r="223" s="5" customFormat="1" ht="80.1" customHeight="1" spans="1:18">
      <c r="A223" s="9">
        <v>221</v>
      </c>
      <c r="B223" s="17" t="s">
        <v>19</v>
      </c>
      <c r="C223" s="18" t="s">
        <v>179</v>
      </c>
      <c r="D223" s="18" t="s">
        <v>21</v>
      </c>
      <c r="E223" s="17">
        <v>1</v>
      </c>
      <c r="F223" s="17" t="s">
        <v>124</v>
      </c>
      <c r="G223" s="17" t="s">
        <v>222</v>
      </c>
      <c r="H223" s="17" t="s">
        <v>140</v>
      </c>
      <c r="I223" s="17" t="s">
        <v>223</v>
      </c>
      <c r="J223" s="17" t="s">
        <v>26</v>
      </c>
      <c r="K223" s="17"/>
      <c r="L223" s="17" t="s">
        <v>27</v>
      </c>
      <c r="M223" s="17" t="s">
        <v>27</v>
      </c>
      <c r="N223" s="17" t="s">
        <v>28</v>
      </c>
      <c r="O223" s="17" t="s">
        <v>27</v>
      </c>
      <c r="P223" s="18"/>
      <c r="Q223" s="17"/>
      <c r="R223" s="17"/>
    </row>
    <row r="224" s="5" customFormat="1" ht="80.1" customHeight="1" spans="1:18">
      <c r="A224" s="9">
        <v>222</v>
      </c>
      <c r="B224" s="17" t="s">
        <v>19</v>
      </c>
      <c r="C224" s="23" t="s">
        <v>148</v>
      </c>
      <c r="D224" s="18" t="s">
        <v>149</v>
      </c>
      <c r="E224" s="17">
        <v>1</v>
      </c>
      <c r="F224" s="17" t="s">
        <v>37</v>
      </c>
      <c r="G224" s="17" t="s">
        <v>222</v>
      </c>
      <c r="H224" s="17" t="s">
        <v>140</v>
      </c>
      <c r="I224" s="17" t="s">
        <v>223</v>
      </c>
      <c r="J224" s="17" t="s">
        <v>26</v>
      </c>
      <c r="K224" s="17"/>
      <c r="L224" s="17" t="s">
        <v>28</v>
      </c>
      <c r="M224" s="17" t="s">
        <v>28</v>
      </c>
      <c r="N224" s="17" t="s">
        <v>28</v>
      </c>
      <c r="O224" s="17" t="s">
        <v>27</v>
      </c>
      <c r="P224" s="18" t="s">
        <v>150</v>
      </c>
      <c r="Q224" s="17"/>
      <c r="R224" s="17"/>
    </row>
    <row r="225" s="5" customFormat="1" ht="80.1" customHeight="1" spans="1:18">
      <c r="A225" s="9">
        <v>223</v>
      </c>
      <c r="B225" s="17" t="s">
        <v>19</v>
      </c>
      <c r="C225" s="18" t="s">
        <v>151</v>
      </c>
      <c r="D225" s="18" t="s">
        <v>21</v>
      </c>
      <c r="E225" s="17">
        <v>60</v>
      </c>
      <c r="F225" s="17" t="s">
        <v>152</v>
      </c>
      <c r="G225" s="17" t="s">
        <v>222</v>
      </c>
      <c r="H225" s="17" t="s">
        <v>140</v>
      </c>
      <c r="I225" s="17" t="s">
        <v>223</v>
      </c>
      <c r="J225" s="17" t="s">
        <v>26</v>
      </c>
      <c r="K225" s="17"/>
      <c r="L225" s="17" t="s">
        <v>28</v>
      </c>
      <c r="M225" s="17" t="s">
        <v>28</v>
      </c>
      <c r="N225" s="17" t="s">
        <v>28</v>
      </c>
      <c r="O225" s="17" t="s">
        <v>27</v>
      </c>
      <c r="P225" s="18"/>
      <c r="Q225" s="17"/>
      <c r="R225" s="17"/>
    </row>
    <row r="226" s="5" customFormat="1" ht="80.1" customHeight="1" spans="1:18">
      <c r="A226" s="9">
        <v>224</v>
      </c>
      <c r="B226" s="17" t="s">
        <v>19</v>
      </c>
      <c r="C226" s="18" t="s">
        <v>153</v>
      </c>
      <c r="D226" s="18" t="s">
        <v>21</v>
      </c>
      <c r="E226" s="17">
        <v>1</v>
      </c>
      <c r="F226" s="17" t="s">
        <v>154</v>
      </c>
      <c r="G226" s="17" t="s">
        <v>222</v>
      </c>
      <c r="H226" s="17" t="s">
        <v>140</v>
      </c>
      <c r="I226" s="17" t="s">
        <v>223</v>
      </c>
      <c r="J226" s="17" t="s">
        <v>26</v>
      </c>
      <c r="K226" s="17"/>
      <c r="L226" s="17" t="s">
        <v>27</v>
      </c>
      <c r="M226" s="17" t="s">
        <v>27</v>
      </c>
      <c r="N226" s="17" t="s">
        <v>28</v>
      </c>
      <c r="O226" s="17" t="s">
        <v>27</v>
      </c>
      <c r="P226" s="18"/>
      <c r="Q226" s="17"/>
      <c r="R226" s="17"/>
    </row>
    <row r="227" s="5" customFormat="1" ht="80.1" customHeight="1" spans="1:18">
      <c r="A227" s="9">
        <v>225</v>
      </c>
      <c r="B227" s="17" t="s">
        <v>19</v>
      </c>
      <c r="C227" s="18" t="s">
        <v>156</v>
      </c>
      <c r="D227" s="18" t="s">
        <v>21</v>
      </c>
      <c r="E227" s="17">
        <v>61</v>
      </c>
      <c r="F227" s="17" t="s">
        <v>22</v>
      </c>
      <c r="G227" s="17" t="s">
        <v>222</v>
      </c>
      <c r="H227" s="17" t="s">
        <v>140</v>
      </c>
      <c r="I227" s="17" t="s">
        <v>223</v>
      </c>
      <c r="J227" s="17" t="s">
        <v>26</v>
      </c>
      <c r="K227" s="17"/>
      <c r="L227" s="17" t="s">
        <v>27</v>
      </c>
      <c r="M227" s="17" t="s">
        <v>27</v>
      </c>
      <c r="N227" s="17" t="s">
        <v>28</v>
      </c>
      <c r="O227" s="17" t="s">
        <v>27</v>
      </c>
      <c r="P227" s="18"/>
      <c r="Q227" s="17"/>
      <c r="R227" s="17"/>
    </row>
    <row r="228" s="5" customFormat="1" ht="80.1" customHeight="1" spans="1:18">
      <c r="A228" s="9">
        <v>226</v>
      </c>
      <c r="B228" s="17" t="s">
        <v>19</v>
      </c>
      <c r="C228" s="18" t="s">
        <v>157</v>
      </c>
      <c r="D228" s="18" t="s">
        <v>158</v>
      </c>
      <c r="E228" s="17">
        <v>75</v>
      </c>
      <c r="F228" s="17" t="s">
        <v>159</v>
      </c>
      <c r="G228" s="17" t="s">
        <v>222</v>
      </c>
      <c r="H228" s="17" t="s">
        <v>140</v>
      </c>
      <c r="I228" s="17" t="s">
        <v>223</v>
      </c>
      <c r="J228" s="17" t="s">
        <v>26</v>
      </c>
      <c r="K228" s="17"/>
      <c r="L228" s="17" t="s">
        <v>28</v>
      </c>
      <c r="M228" s="17" t="s">
        <v>28</v>
      </c>
      <c r="N228" s="17" t="s">
        <v>28</v>
      </c>
      <c r="O228" s="17" t="s">
        <v>27</v>
      </c>
      <c r="P228" s="18"/>
      <c r="Q228" s="17"/>
      <c r="R228" s="17"/>
    </row>
    <row r="229" s="5" customFormat="1" ht="80.1" customHeight="1" spans="1:18">
      <c r="A229" s="9">
        <v>227</v>
      </c>
      <c r="B229" s="17" t="s">
        <v>19</v>
      </c>
      <c r="C229" s="18" t="s">
        <v>224</v>
      </c>
      <c r="D229" s="18" t="s">
        <v>54</v>
      </c>
      <c r="E229" s="17">
        <v>4</v>
      </c>
      <c r="F229" s="17" t="s">
        <v>124</v>
      </c>
      <c r="G229" s="17" t="s">
        <v>225</v>
      </c>
      <c r="H229" s="17" t="s">
        <v>140</v>
      </c>
      <c r="I229" s="17" t="s">
        <v>226</v>
      </c>
      <c r="J229" s="17" t="s">
        <v>26</v>
      </c>
      <c r="K229" s="17"/>
      <c r="L229" s="17" t="s">
        <v>28</v>
      </c>
      <c r="M229" s="17" t="s">
        <v>28</v>
      </c>
      <c r="N229" s="17" t="s">
        <v>28</v>
      </c>
      <c r="O229" s="17" t="s">
        <v>27</v>
      </c>
      <c r="P229" s="18"/>
      <c r="Q229" s="17"/>
      <c r="R229" s="17"/>
    </row>
    <row r="230" s="5" customFormat="1" ht="80.1" customHeight="1" spans="1:18">
      <c r="A230" s="9">
        <v>228</v>
      </c>
      <c r="B230" s="17" t="s">
        <v>19</v>
      </c>
      <c r="C230" s="18" t="s">
        <v>227</v>
      </c>
      <c r="D230" s="18" t="s">
        <v>36</v>
      </c>
      <c r="E230" s="17">
        <v>60</v>
      </c>
      <c r="F230" s="17" t="s">
        <v>22</v>
      </c>
      <c r="G230" s="17" t="s">
        <v>225</v>
      </c>
      <c r="H230" s="17" t="s">
        <v>140</v>
      </c>
      <c r="I230" s="17" t="s">
        <v>226</v>
      </c>
      <c r="J230" s="17" t="s">
        <v>26</v>
      </c>
      <c r="K230" s="17"/>
      <c r="L230" s="17" t="s">
        <v>27</v>
      </c>
      <c r="M230" s="17" t="s">
        <v>27</v>
      </c>
      <c r="N230" s="17" t="s">
        <v>28</v>
      </c>
      <c r="O230" s="17" t="s">
        <v>27</v>
      </c>
      <c r="P230" s="18"/>
      <c r="Q230" s="17"/>
      <c r="R230" s="17"/>
    </row>
    <row r="231" s="5" customFormat="1" ht="80.1" customHeight="1" spans="1:18">
      <c r="A231" s="9">
        <v>229</v>
      </c>
      <c r="B231" s="17" t="s">
        <v>19</v>
      </c>
      <c r="C231" s="18" t="s">
        <v>143</v>
      </c>
      <c r="D231" s="18" t="s">
        <v>36</v>
      </c>
      <c r="E231" s="17">
        <v>12</v>
      </c>
      <c r="F231" s="17" t="s">
        <v>37</v>
      </c>
      <c r="G231" s="17" t="s">
        <v>225</v>
      </c>
      <c r="H231" s="17" t="s">
        <v>140</v>
      </c>
      <c r="I231" s="17" t="s">
        <v>226</v>
      </c>
      <c r="J231" s="17" t="s">
        <v>26</v>
      </c>
      <c r="K231" s="17"/>
      <c r="L231" s="17" t="s">
        <v>27</v>
      </c>
      <c r="M231" s="17" t="s">
        <v>27</v>
      </c>
      <c r="N231" s="17" t="s">
        <v>28</v>
      </c>
      <c r="O231" s="17" t="s">
        <v>27</v>
      </c>
      <c r="P231" s="18"/>
      <c r="Q231" s="17"/>
      <c r="R231" s="17"/>
    </row>
    <row r="232" s="5" customFormat="1" ht="80.1" customHeight="1" spans="1:18">
      <c r="A232" s="9">
        <v>230</v>
      </c>
      <c r="B232" s="17" t="s">
        <v>19</v>
      </c>
      <c r="C232" s="18" t="s">
        <v>228</v>
      </c>
      <c r="D232" s="18" t="s">
        <v>54</v>
      </c>
      <c r="E232" s="17">
        <v>8</v>
      </c>
      <c r="F232" s="17" t="s">
        <v>175</v>
      </c>
      <c r="G232" s="17" t="s">
        <v>225</v>
      </c>
      <c r="H232" s="17" t="s">
        <v>140</v>
      </c>
      <c r="I232" s="17" t="s">
        <v>226</v>
      </c>
      <c r="J232" s="17" t="s">
        <v>26</v>
      </c>
      <c r="K232" s="17"/>
      <c r="L232" s="17" t="s">
        <v>27</v>
      </c>
      <c r="M232" s="17" t="s">
        <v>27</v>
      </c>
      <c r="N232" s="17" t="s">
        <v>28</v>
      </c>
      <c r="O232" s="17">
        <v>8</v>
      </c>
      <c r="P232" s="18"/>
      <c r="Q232" s="17"/>
      <c r="R232" s="17"/>
    </row>
    <row r="233" s="5" customFormat="1" ht="80.1" customHeight="1" spans="1:18">
      <c r="A233" s="9">
        <v>231</v>
      </c>
      <c r="B233" s="17" t="s">
        <v>19</v>
      </c>
      <c r="C233" s="18" t="s">
        <v>143</v>
      </c>
      <c r="D233" s="18" t="s">
        <v>36</v>
      </c>
      <c r="E233" s="17">
        <v>57</v>
      </c>
      <c r="F233" s="17" t="s">
        <v>37</v>
      </c>
      <c r="G233" s="17" t="s">
        <v>229</v>
      </c>
      <c r="H233" s="17" t="s">
        <v>140</v>
      </c>
      <c r="I233" s="17" t="s">
        <v>230</v>
      </c>
      <c r="J233" s="17" t="s">
        <v>26</v>
      </c>
      <c r="K233" s="17"/>
      <c r="L233" s="17" t="s">
        <v>27</v>
      </c>
      <c r="M233" s="17" t="s">
        <v>27</v>
      </c>
      <c r="N233" s="17" t="s">
        <v>28</v>
      </c>
      <c r="O233" s="17" t="s">
        <v>27</v>
      </c>
      <c r="P233" s="18" t="s">
        <v>146</v>
      </c>
      <c r="Q233" s="17"/>
      <c r="R233" s="17"/>
    </row>
    <row r="234" s="5" customFormat="1" ht="80.1" customHeight="1" spans="1:18">
      <c r="A234" s="9">
        <v>232</v>
      </c>
      <c r="B234" s="17" t="s">
        <v>19</v>
      </c>
      <c r="C234" s="18" t="s">
        <v>166</v>
      </c>
      <c r="D234" s="18" t="s">
        <v>36</v>
      </c>
      <c r="E234" s="17">
        <v>2</v>
      </c>
      <c r="F234" s="17" t="s">
        <v>78</v>
      </c>
      <c r="G234" s="17" t="s">
        <v>229</v>
      </c>
      <c r="H234" s="17" t="s">
        <v>140</v>
      </c>
      <c r="I234" s="17" t="s">
        <v>230</v>
      </c>
      <c r="J234" s="17" t="s">
        <v>26</v>
      </c>
      <c r="K234" s="17"/>
      <c r="L234" s="17" t="s">
        <v>27</v>
      </c>
      <c r="M234" s="17" t="s">
        <v>27</v>
      </c>
      <c r="N234" s="17" t="s">
        <v>28</v>
      </c>
      <c r="O234" s="17" t="s">
        <v>27</v>
      </c>
      <c r="P234" s="18"/>
      <c r="Q234" s="17"/>
      <c r="R234" s="17"/>
    </row>
    <row r="235" s="5" customFormat="1" ht="80.1" customHeight="1" spans="1:18">
      <c r="A235" s="9">
        <v>233</v>
      </c>
      <c r="B235" s="17" t="s">
        <v>19</v>
      </c>
      <c r="C235" s="18" t="s">
        <v>148</v>
      </c>
      <c r="D235" s="18" t="s">
        <v>149</v>
      </c>
      <c r="E235" s="17">
        <v>1</v>
      </c>
      <c r="F235" s="17" t="s">
        <v>37</v>
      </c>
      <c r="G235" s="17" t="s">
        <v>229</v>
      </c>
      <c r="H235" s="17" t="s">
        <v>140</v>
      </c>
      <c r="I235" s="17" t="s">
        <v>230</v>
      </c>
      <c r="J235" s="17" t="s">
        <v>26</v>
      </c>
      <c r="K235" s="17"/>
      <c r="L235" s="17" t="s">
        <v>28</v>
      </c>
      <c r="M235" s="17" t="s">
        <v>28</v>
      </c>
      <c r="N235" s="17" t="s">
        <v>28</v>
      </c>
      <c r="O235" s="17" t="s">
        <v>27</v>
      </c>
      <c r="P235" s="18" t="s">
        <v>150</v>
      </c>
      <c r="Q235" s="17"/>
      <c r="R235" s="17"/>
    </row>
    <row r="236" s="5" customFormat="1" ht="80.1" customHeight="1" spans="1:18">
      <c r="A236" s="9">
        <v>234</v>
      </c>
      <c r="B236" s="17" t="s">
        <v>19</v>
      </c>
      <c r="C236" s="18" t="s">
        <v>220</v>
      </c>
      <c r="D236" s="18" t="s">
        <v>21</v>
      </c>
      <c r="E236" s="17">
        <v>29</v>
      </c>
      <c r="F236" s="17" t="s">
        <v>154</v>
      </c>
      <c r="G236" s="17" t="s">
        <v>229</v>
      </c>
      <c r="H236" s="17" t="s">
        <v>140</v>
      </c>
      <c r="I236" s="17" t="s">
        <v>230</v>
      </c>
      <c r="J236" s="17" t="s">
        <v>26</v>
      </c>
      <c r="K236" s="17"/>
      <c r="L236" s="17" t="s">
        <v>27</v>
      </c>
      <c r="M236" s="17" t="s">
        <v>27</v>
      </c>
      <c r="N236" s="17" t="s">
        <v>28</v>
      </c>
      <c r="O236" s="17" t="s">
        <v>27</v>
      </c>
      <c r="P236" s="18"/>
      <c r="Q236" s="17"/>
      <c r="R236" s="17"/>
    </row>
    <row r="237" s="5" customFormat="1" ht="80.1" customHeight="1" spans="1:18">
      <c r="A237" s="9">
        <v>235</v>
      </c>
      <c r="B237" s="17" t="s">
        <v>19</v>
      </c>
      <c r="C237" s="18" t="s">
        <v>156</v>
      </c>
      <c r="D237" s="18" t="s">
        <v>21</v>
      </c>
      <c r="E237" s="17">
        <v>57</v>
      </c>
      <c r="F237" s="17" t="s">
        <v>22</v>
      </c>
      <c r="G237" s="17" t="s">
        <v>229</v>
      </c>
      <c r="H237" s="17" t="s">
        <v>140</v>
      </c>
      <c r="I237" s="17" t="s">
        <v>230</v>
      </c>
      <c r="J237" s="17" t="s">
        <v>26</v>
      </c>
      <c r="K237" s="17"/>
      <c r="L237" s="17" t="s">
        <v>27</v>
      </c>
      <c r="M237" s="17" t="s">
        <v>27</v>
      </c>
      <c r="N237" s="17" t="s">
        <v>28</v>
      </c>
      <c r="O237" s="17" t="s">
        <v>27</v>
      </c>
      <c r="P237" s="18"/>
      <c r="Q237" s="17"/>
      <c r="R237" s="17"/>
    </row>
    <row r="238" s="5" customFormat="1" ht="80.1" customHeight="1" spans="1:18">
      <c r="A238" s="9">
        <v>236</v>
      </c>
      <c r="B238" s="17" t="s">
        <v>19</v>
      </c>
      <c r="C238" s="18" t="s">
        <v>231</v>
      </c>
      <c r="D238" s="18" t="s">
        <v>21</v>
      </c>
      <c r="E238" s="17">
        <v>9</v>
      </c>
      <c r="F238" s="17" t="s">
        <v>124</v>
      </c>
      <c r="G238" s="17" t="s">
        <v>229</v>
      </c>
      <c r="H238" s="17" t="s">
        <v>140</v>
      </c>
      <c r="I238" s="17" t="s">
        <v>230</v>
      </c>
      <c r="J238" s="17" t="s">
        <v>26</v>
      </c>
      <c r="K238" s="17"/>
      <c r="L238" s="17" t="s">
        <v>27</v>
      </c>
      <c r="M238" s="17" t="s">
        <v>27</v>
      </c>
      <c r="N238" s="17" t="s">
        <v>28</v>
      </c>
      <c r="O238" s="17" t="s">
        <v>27</v>
      </c>
      <c r="P238" s="18"/>
      <c r="Q238" s="17"/>
      <c r="R238" s="17"/>
    </row>
    <row r="239" s="5" customFormat="1" ht="80.1" customHeight="1" spans="1:18">
      <c r="A239" s="9">
        <v>237</v>
      </c>
      <c r="B239" s="17" t="s">
        <v>19</v>
      </c>
      <c r="C239" s="18" t="s">
        <v>157</v>
      </c>
      <c r="D239" s="18" t="s">
        <v>158</v>
      </c>
      <c r="E239" s="17">
        <v>75</v>
      </c>
      <c r="F239" s="17" t="s">
        <v>159</v>
      </c>
      <c r="G239" s="17" t="s">
        <v>229</v>
      </c>
      <c r="H239" s="17" t="s">
        <v>140</v>
      </c>
      <c r="I239" s="17" t="s">
        <v>230</v>
      </c>
      <c r="J239" s="17" t="s">
        <v>26</v>
      </c>
      <c r="K239" s="17"/>
      <c r="L239" s="17" t="s">
        <v>28</v>
      </c>
      <c r="M239" s="17" t="s">
        <v>28</v>
      </c>
      <c r="N239" s="17" t="s">
        <v>28</v>
      </c>
      <c r="O239" s="17" t="s">
        <v>27</v>
      </c>
      <c r="P239" s="18"/>
      <c r="Q239" s="17"/>
      <c r="R239" s="17"/>
    </row>
    <row r="240" s="5" customFormat="1" ht="80.1" customHeight="1" spans="1:18">
      <c r="A240" s="9">
        <v>238</v>
      </c>
      <c r="B240" s="17" t="s">
        <v>19</v>
      </c>
      <c r="C240" s="18" t="s">
        <v>143</v>
      </c>
      <c r="D240" s="18" t="s">
        <v>36</v>
      </c>
      <c r="E240" s="17">
        <v>62</v>
      </c>
      <c r="F240" s="17" t="s">
        <v>37</v>
      </c>
      <c r="G240" s="17" t="s">
        <v>232</v>
      </c>
      <c r="H240" s="17" t="s">
        <v>140</v>
      </c>
      <c r="I240" s="17" t="s">
        <v>233</v>
      </c>
      <c r="J240" s="17" t="s">
        <v>26</v>
      </c>
      <c r="K240" s="17"/>
      <c r="L240" s="17" t="s">
        <v>27</v>
      </c>
      <c r="M240" s="17" t="s">
        <v>27</v>
      </c>
      <c r="N240" s="17" t="s">
        <v>28</v>
      </c>
      <c r="O240" s="17" t="s">
        <v>27</v>
      </c>
      <c r="P240" s="18" t="s">
        <v>234</v>
      </c>
      <c r="Q240" s="17"/>
      <c r="R240" s="17"/>
    </row>
    <row r="241" s="5" customFormat="1" ht="80.1" customHeight="1" spans="1:18">
      <c r="A241" s="9">
        <v>239</v>
      </c>
      <c r="B241" s="17" t="s">
        <v>19</v>
      </c>
      <c r="C241" s="18" t="s">
        <v>235</v>
      </c>
      <c r="D241" s="18" t="s">
        <v>21</v>
      </c>
      <c r="E241" s="17">
        <v>1</v>
      </c>
      <c r="F241" s="17" t="s">
        <v>124</v>
      </c>
      <c r="G241" s="17" t="s">
        <v>232</v>
      </c>
      <c r="H241" s="17" t="s">
        <v>140</v>
      </c>
      <c r="I241" s="17" t="s">
        <v>233</v>
      </c>
      <c r="J241" s="17" t="s">
        <v>26</v>
      </c>
      <c r="K241" s="17"/>
      <c r="L241" s="17" t="s">
        <v>27</v>
      </c>
      <c r="M241" s="17" t="s">
        <v>27</v>
      </c>
      <c r="N241" s="17" t="s">
        <v>28</v>
      </c>
      <c r="O241" s="17" t="s">
        <v>27</v>
      </c>
      <c r="P241" s="18"/>
      <c r="Q241" s="17"/>
      <c r="R241" s="17"/>
    </row>
    <row r="242" s="5" customFormat="1" ht="80.1" customHeight="1" spans="1:18">
      <c r="A242" s="9">
        <v>240</v>
      </c>
      <c r="B242" s="17" t="s">
        <v>19</v>
      </c>
      <c r="C242" s="18" t="s">
        <v>236</v>
      </c>
      <c r="D242" s="18" t="s">
        <v>21</v>
      </c>
      <c r="E242" s="17">
        <v>1</v>
      </c>
      <c r="F242" s="17" t="s">
        <v>124</v>
      </c>
      <c r="G242" s="17" t="s">
        <v>232</v>
      </c>
      <c r="H242" s="17" t="s">
        <v>140</v>
      </c>
      <c r="I242" s="17" t="s">
        <v>233</v>
      </c>
      <c r="J242" s="17" t="s">
        <v>26</v>
      </c>
      <c r="K242" s="17"/>
      <c r="L242" s="17" t="s">
        <v>27</v>
      </c>
      <c r="M242" s="17" t="s">
        <v>27</v>
      </c>
      <c r="N242" s="17" t="s">
        <v>28</v>
      </c>
      <c r="O242" s="17" t="s">
        <v>27</v>
      </c>
      <c r="P242" s="18"/>
      <c r="Q242" s="17"/>
      <c r="R242" s="17"/>
    </row>
    <row r="243" s="5" customFormat="1" ht="80.1" customHeight="1" spans="1:18">
      <c r="A243" s="9">
        <v>241</v>
      </c>
      <c r="B243" s="17" t="s">
        <v>19</v>
      </c>
      <c r="C243" s="18" t="s">
        <v>148</v>
      </c>
      <c r="D243" s="18" t="s">
        <v>149</v>
      </c>
      <c r="E243" s="17">
        <v>1</v>
      </c>
      <c r="F243" s="17" t="s">
        <v>37</v>
      </c>
      <c r="G243" s="17" t="s">
        <v>232</v>
      </c>
      <c r="H243" s="17" t="s">
        <v>140</v>
      </c>
      <c r="I243" s="17" t="s">
        <v>233</v>
      </c>
      <c r="J243" s="17" t="s">
        <v>26</v>
      </c>
      <c r="K243" s="17"/>
      <c r="L243" s="17" t="s">
        <v>28</v>
      </c>
      <c r="M243" s="17" t="s">
        <v>28</v>
      </c>
      <c r="N243" s="17" t="s">
        <v>28</v>
      </c>
      <c r="O243" s="17" t="s">
        <v>27</v>
      </c>
      <c r="P243" s="18" t="s">
        <v>150</v>
      </c>
      <c r="Q243" s="17"/>
      <c r="R243" s="17"/>
    </row>
    <row r="244" s="5" customFormat="1" ht="80.1" customHeight="1" spans="1:18">
      <c r="A244" s="9">
        <v>242</v>
      </c>
      <c r="B244" s="17" t="s">
        <v>19</v>
      </c>
      <c r="C244" s="18" t="s">
        <v>156</v>
      </c>
      <c r="D244" s="18" t="s">
        <v>21</v>
      </c>
      <c r="E244" s="17">
        <v>61</v>
      </c>
      <c r="F244" s="17" t="s">
        <v>22</v>
      </c>
      <c r="G244" s="17" t="s">
        <v>232</v>
      </c>
      <c r="H244" s="17" t="s">
        <v>140</v>
      </c>
      <c r="I244" s="17" t="s">
        <v>233</v>
      </c>
      <c r="J244" s="17" t="s">
        <v>26</v>
      </c>
      <c r="K244" s="17"/>
      <c r="L244" s="17" t="s">
        <v>27</v>
      </c>
      <c r="M244" s="17" t="s">
        <v>27</v>
      </c>
      <c r="N244" s="17" t="s">
        <v>28</v>
      </c>
      <c r="O244" s="17" t="s">
        <v>27</v>
      </c>
      <c r="P244" s="18"/>
      <c r="Q244" s="17"/>
      <c r="R244" s="17"/>
    </row>
    <row r="245" s="5" customFormat="1" ht="80.1" customHeight="1" spans="1:18">
      <c r="A245" s="9">
        <v>243</v>
      </c>
      <c r="B245" s="17" t="s">
        <v>19</v>
      </c>
      <c r="C245" s="18" t="s">
        <v>210</v>
      </c>
      <c r="D245" s="18" t="s">
        <v>36</v>
      </c>
      <c r="E245" s="17">
        <v>61</v>
      </c>
      <c r="F245" s="17" t="s">
        <v>78</v>
      </c>
      <c r="G245" s="17" t="s">
        <v>237</v>
      </c>
      <c r="H245" s="17" t="s">
        <v>140</v>
      </c>
      <c r="I245" s="17" t="s">
        <v>238</v>
      </c>
      <c r="J245" s="17" t="s">
        <v>26</v>
      </c>
      <c r="K245" s="17"/>
      <c r="L245" s="17" t="s">
        <v>27</v>
      </c>
      <c r="M245" s="17" t="s">
        <v>27</v>
      </c>
      <c r="N245" s="17" t="s">
        <v>28</v>
      </c>
      <c r="O245" s="17" t="s">
        <v>27</v>
      </c>
      <c r="P245" s="18"/>
      <c r="Q245" s="17"/>
      <c r="R245" s="17"/>
    </row>
    <row r="246" s="5" customFormat="1" ht="80.1" customHeight="1" spans="1:18">
      <c r="A246" s="9">
        <v>244</v>
      </c>
      <c r="B246" s="17" t="s">
        <v>19</v>
      </c>
      <c r="C246" s="18" t="s">
        <v>143</v>
      </c>
      <c r="D246" s="18" t="s">
        <v>36</v>
      </c>
      <c r="E246" s="17">
        <v>1</v>
      </c>
      <c r="F246" s="17" t="s">
        <v>37</v>
      </c>
      <c r="G246" s="17" t="s">
        <v>237</v>
      </c>
      <c r="H246" s="17" t="s">
        <v>140</v>
      </c>
      <c r="I246" s="17" t="s">
        <v>238</v>
      </c>
      <c r="J246" s="17" t="s">
        <v>26</v>
      </c>
      <c r="K246" s="17"/>
      <c r="L246" s="17" t="s">
        <v>27</v>
      </c>
      <c r="M246" s="17" t="s">
        <v>27</v>
      </c>
      <c r="N246" s="17" t="s">
        <v>28</v>
      </c>
      <c r="O246" s="17" t="s">
        <v>27</v>
      </c>
      <c r="P246" s="18"/>
      <c r="Q246" s="17"/>
      <c r="R246" s="17"/>
    </row>
    <row r="247" s="5" customFormat="1" ht="80.1" customHeight="1" spans="1:18">
      <c r="A247" s="9">
        <v>245</v>
      </c>
      <c r="B247" s="17" t="s">
        <v>19</v>
      </c>
      <c r="C247" s="18" t="s">
        <v>239</v>
      </c>
      <c r="D247" s="18" t="s">
        <v>21</v>
      </c>
      <c r="E247" s="17">
        <v>1</v>
      </c>
      <c r="F247" s="17" t="s">
        <v>124</v>
      </c>
      <c r="G247" s="17" t="s">
        <v>237</v>
      </c>
      <c r="H247" s="17" t="s">
        <v>140</v>
      </c>
      <c r="I247" s="17" t="s">
        <v>238</v>
      </c>
      <c r="J247" s="17" t="s">
        <v>26</v>
      </c>
      <c r="K247" s="17"/>
      <c r="L247" s="17" t="s">
        <v>27</v>
      </c>
      <c r="M247" s="17" t="s">
        <v>27</v>
      </c>
      <c r="N247" s="17" t="s">
        <v>28</v>
      </c>
      <c r="O247" s="17" t="s">
        <v>27</v>
      </c>
      <c r="P247" s="18"/>
      <c r="Q247" s="17"/>
      <c r="R247" s="17"/>
    </row>
    <row r="248" s="5" customFormat="1" ht="80.1" customHeight="1" spans="1:18">
      <c r="A248" s="9">
        <v>246</v>
      </c>
      <c r="B248" s="17" t="s">
        <v>19</v>
      </c>
      <c r="C248" s="18" t="s">
        <v>240</v>
      </c>
      <c r="D248" s="18" t="s">
        <v>149</v>
      </c>
      <c r="E248" s="17">
        <v>1</v>
      </c>
      <c r="F248" s="17" t="s">
        <v>37</v>
      </c>
      <c r="G248" s="17" t="s">
        <v>237</v>
      </c>
      <c r="H248" s="17" t="s">
        <v>140</v>
      </c>
      <c r="I248" s="17" t="s">
        <v>238</v>
      </c>
      <c r="J248" s="17" t="s">
        <v>26</v>
      </c>
      <c r="K248" s="17"/>
      <c r="L248" s="17" t="s">
        <v>28</v>
      </c>
      <c r="M248" s="17" t="s">
        <v>28</v>
      </c>
      <c r="N248" s="17" t="s">
        <v>28</v>
      </c>
      <c r="O248" s="17" t="s">
        <v>27</v>
      </c>
      <c r="P248" s="18" t="s">
        <v>192</v>
      </c>
      <c r="Q248" s="17"/>
      <c r="R248" s="17"/>
    </row>
    <row r="249" s="5" customFormat="1" ht="80.1" customHeight="1" spans="1:18">
      <c r="A249" s="9">
        <v>247</v>
      </c>
      <c r="B249" s="17" t="s">
        <v>19</v>
      </c>
      <c r="C249" s="18" t="s">
        <v>151</v>
      </c>
      <c r="D249" s="18" t="s">
        <v>21</v>
      </c>
      <c r="E249" s="17">
        <v>60</v>
      </c>
      <c r="F249" s="17" t="s">
        <v>152</v>
      </c>
      <c r="G249" s="17" t="s">
        <v>237</v>
      </c>
      <c r="H249" s="17" t="s">
        <v>140</v>
      </c>
      <c r="I249" s="17" t="s">
        <v>238</v>
      </c>
      <c r="J249" s="17" t="s">
        <v>26</v>
      </c>
      <c r="K249" s="17"/>
      <c r="L249" s="17" t="s">
        <v>28</v>
      </c>
      <c r="M249" s="17" t="s">
        <v>28</v>
      </c>
      <c r="N249" s="17" t="s">
        <v>28</v>
      </c>
      <c r="O249" s="17" t="s">
        <v>27</v>
      </c>
      <c r="P249" s="18"/>
      <c r="Q249" s="17"/>
      <c r="R249" s="17"/>
    </row>
    <row r="250" s="5" customFormat="1" ht="80.1" customHeight="1" spans="1:18">
      <c r="A250" s="9">
        <v>248</v>
      </c>
      <c r="B250" s="17" t="s">
        <v>19</v>
      </c>
      <c r="C250" s="18" t="s">
        <v>153</v>
      </c>
      <c r="D250" s="18" t="s">
        <v>21</v>
      </c>
      <c r="E250" s="17">
        <v>1</v>
      </c>
      <c r="F250" s="17" t="s">
        <v>154</v>
      </c>
      <c r="G250" s="17" t="s">
        <v>237</v>
      </c>
      <c r="H250" s="17" t="s">
        <v>140</v>
      </c>
      <c r="I250" s="17" t="s">
        <v>238</v>
      </c>
      <c r="J250" s="17" t="s">
        <v>26</v>
      </c>
      <c r="K250" s="17"/>
      <c r="L250" s="17" t="s">
        <v>27</v>
      </c>
      <c r="M250" s="17" t="s">
        <v>27</v>
      </c>
      <c r="N250" s="17" t="s">
        <v>28</v>
      </c>
      <c r="O250" s="17" t="s">
        <v>27</v>
      </c>
      <c r="P250" s="18" t="s">
        <v>155</v>
      </c>
      <c r="Q250" s="17"/>
      <c r="R250" s="17"/>
    </row>
    <row r="251" s="5" customFormat="1" ht="80.1" customHeight="1" spans="1:18">
      <c r="A251" s="9">
        <v>249</v>
      </c>
      <c r="B251" s="17" t="s">
        <v>19</v>
      </c>
      <c r="C251" s="18" t="s">
        <v>156</v>
      </c>
      <c r="D251" s="18" t="s">
        <v>21</v>
      </c>
      <c r="E251" s="17">
        <v>57</v>
      </c>
      <c r="F251" s="17" t="s">
        <v>22</v>
      </c>
      <c r="G251" s="17" t="s">
        <v>237</v>
      </c>
      <c r="H251" s="17" t="s">
        <v>140</v>
      </c>
      <c r="I251" s="17" t="s">
        <v>238</v>
      </c>
      <c r="J251" s="17" t="s">
        <v>26</v>
      </c>
      <c r="K251" s="17"/>
      <c r="L251" s="17" t="s">
        <v>27</v>
      </c>
      <c r="M251" s="17" t="s">
        <v>27</v>
      </c>
      <c r="N251" s="17" t="s">
        <v>28</v>
      </c>
      <c r="O251" s="17" t="s">
        <v>27</v>
      </c>
      <c r="P251" s="18"/>
      <c r="Q251" s="17"/>
      <c r="R251" s="17"/>
    </row>
    <row r="252" s="5" customFormat="1" ht="80.1" customHeight="1" spans="1:18">
      <c r="A252" s="9">
        <v>250</v>
      </c>
      <c r="B252" s="17" t="s">
        <v>19</v>
      </c>
      <c r="C252" s="18" t="s">
        <v>157</v>
      </c>
      <c r="D252" s="18" t="s">
        <v>158</v>
      </c>
      <c r="E252" s="17">
        <v>105</v>
      </c>
      <c r="F252" s="17" t="s">
        <v>159</v>
      </c>
      <c r="G252" s="17" t="s">
        <v>237</v>
      </c>
      <c r="H252" s="17" t="s">
        <v>140</v>
      </c>
      <c r="I252" s="17" t="s">
        <v>238</v>
      </c>
      <c r="J252" s="17" t="s">
        <v>26</v>
      </c>
      <c r="K252" s="17"/>
      <c r="L252" s="17" t="s">
        <v>28</v>
      </c>
      <c r="M252" s="17" t="s">
        <v>28</v>
      </c>
      <c r="N252" s="17" t="s">
        <v>28</v>
      </c>
      <c r="O252" s="17" t="s">
        <v>27</v>
      </c>
      <c r="P252" s="18"/>
      <c r="Q252" s="17"/>
      <c r="R252" s="17"/>
    </row>
    <row r="253" s="5" customFormat="1" ht="80.1" customHeight="1" spans="1:18">
      <c r="A253" s="9">
        <v>251</v>
      </c>
      <c r="B253" s="17" t="s">
        <v>19</v>
      </c>
      <c r="C253" s="18" t="s">
        <v>148</v>
      </c>
      <c r="D253" s="18" t="s">
        <v>149</v>
      </c>
      <c r="E253" s="17">
        <v>1</v>
      </c>
      <c r="F253" s="17" t="s">
        <v>37</v>
      </c>
      <c r="G253" s="17" t="s">
        <v>241</v>
      </c>
      <c r="H253" s="17" t="s">
        <v>140</v>
      </c>
      <c r="I253" s="17" t="s">
        <v>242</v>
      </c>
      <c r="J253" s="17" t="s">
        <v>26</v>
      </c>
      <c r="K253" s="17"/>
      <c r="L253" s="17" t="s">
        <v>28</v>
      </c>
      <c r="M253" s="17" t="s">
        <v>28</v>
      </c>
      <c r="N253" s="17" t="s">
        <v>28</v>
      </c>
      <c r="O253" s="17" t="s">
        <v>27</v>
      </c>
      <c r="P253" s="18" t="s">
        <v>150</v>
      </c>
      <c r="Q253" s="17"/>
      <c r="R253" s="17"/>
    </row>
    <row r="254" s="5" customFormat="1" ht="80.1" customHeight="1" spans="1:18">
      <c r="A254" s="9">
        <v>252</v>
      </c>
      <c r="B254" s="17" t="s">
        <v>19</v>
      </c>
      <c r="C254" s="18" t="s">
        <v>243</v>
      </c>
      <c r="D254" s="18" t="s">
        <v>149</v>
      </c>
      <c r="E254" s="17">
        <v>8</v>
      </c>
      <c r="F254" s="17" t="s">
        <v>78</v>
      </c>
      <c r="G254" s="17" t="s">
        <v>241</v>
      </c>
      <c r="H254" s="17" t="s">
        <v>140</v>
      </c>
      <c r="I254" s="17" t="s">
        <v>242</v>
      </c>
      <c r="J254" s="17" t="s">
        <v>26</v>
      </c>
      <c r="K254" s="17"/>
      <c r="L254" s="17" t="s">
        <v>28</v>
      </c>
      <c r="M254" s="17" t="s">
        <v>28</v>
      </c>
      <c r="N254" s="17" t="s">
        <v>28</v>
      </c>
      <c r="O254" s="17" t="s">
        <v>27</v>
      </c>
      <c r="P254" s="18"/>
      <c r="Q254" s="17"/>
      <c r="R254" s="17"/>
    </row>
    <row r="255" s="5" customFormat="1" ht="80.1" customHeight="1" spans="1:18">
      <c r="A255" s="9">
        <v>253</v>
      </c>
      <c r="B255" s="17" t="s">
        <v>19</v>
      </c>
      <c r="C255" s="18" t="s">
        <v>153</v>
      </c>
      <c r="D255" s="18" t="s">
        <v>21</v>
      </c>
      <c r="E255" s="17">
        <v>1</v>
      </c>
      <c r="F255" s="17" t="s">
        <v>154</v>
      </c>
      <c r="G255" s="17" t="s">
        <v>241</v>
      </c>
      <c r="H255" s="17" t="s">
        <v>140</v>
      </c>
      <c r="I255" s="17" t="s">
        <v>242</v>
      </c>
      <c r="J255" s="17" t="s">
        <v>26</v>
      </c>
      <c r="K255" s="17"/>
      <c r="L255" s="17" t="s">
        <v>27</v>
      </c>
      <c r="M255" s="17" t="s">
        <v>27</v>
      </c>
      <c r="N255" s="17" t="s">
        <v>28</v>
      </c>
      <c r="O255" s="17" t="s">
        <v>27</v>
      </c>
      <c r="P255" s="18"/>
      <c r="Q255" s="17"/>
      <c r="R255" s="17"/>
    </row>
    <row r="256" s="5" customFormat="1" ht="80.1" customHeight="1" spans="1:18">
      <c r="A256" s="9">
        <v>254</v>
      </c>
      <c r="B256" s="17" t="s">
        <v>19</v>
      </c>
      <c r="C256" s="18" t="s">
        <v>156</v>
      </c>
      <c r="D256" s="18" t="s">
        <v>21</v>
      </c>
      <c r="E256" s="17">
        <v>2</v>
      </c>
      <c r="F256" s="17" t="s">
        <v>22</v>
      </c>
      <c r="G256" s="17" t="s">
        <v>241</v>
      </c>
      <c r="H256" s="17" t="s">
        <v>140</v>
      </c>
      <c r="I256" s="17" t="s">
        <v>242</v>
      </c>
      <c r="J256" s="17" t="s">
        <v>26</v>
      </c>
      <c r="K256" s="17"/>
      <c r="L256" s="17" t="s">
        <v>27</v>
      </c>
      <c r="M256" s="17" t="s">
        <v>27</v>
      </c>
      <c r="N256" s="17" t="s">
        <v>28</v>
      </c>
      <c r="O256" s="17" t="s">
        <v>27</v>
      </c>
      <c r="P256" s="18"/>
      <c r="Q256" s="17"/>
      <c r="R256" s="17"/>
    </row>
    <row r="257" s="5" customFormat="1" ht="80.1" customHeight="1" spans="1:18">
      <c r="A257" s="9">
        <v>255</v>
      </c>
      <c r="B257" s="17" t="s">
        <v>19</v>
      </c>
      <c r="C257" s="18" t="s">
        <v>244</v>
      </c>
      <c r="D257" s="18" t="s">
        <v>185</v>
      </c>
      <c r="E257" s="17">
        <v>12</v>
      </c>
      <c r="F257" s="17" t="s">
        <v>78</v>
      </c>
      <c r="G257" s="17" t="s">
        <v>241</v>
      </c>
      <c r="H257" s="17" t="s">
        <v>140</v>
      </c>
      <c r="I257" s="17" t="s">
        <v>242</v>
      </c>
      <c r="J257" s="17" t="s">
        <v>26</v>
      </c>
      <c r="K257" s="17"/>
      <c r="L257" s="17" t="s">
        <v>27</v>
      </c>
      <c r="M257" s="17" t="s">
        <v>27</v>
      </c>
      <c r="N257" s="17" t="s">
        <v>28</v>
      </c>
      <c r="O257" s="17" t="s">
        <v>27</v>
      </c>
      <c r="P257" s="18"/>
      <c r="Q257" s="17"/>
      <c r="R257" s="17"/>
    </row>
    <row r="258" s="5" customFormat="1" ht="80.1" customHeight="1" spans="1:18">
      <c r="A258" s="9">
        <v>256</v>
      </c>
      <c r="B258" s="17" t="s">
        <v>19</v>
      </c>
      <c r="C258" s="18" t="s">
        <v>245</v>
      </c>
      <c r="D258" s="18" t="s">
        <v>185</v>
      </c>
      <c r="E258" s="17">
        <v>12</v>
      </c>
      <c r="F258" s="17" t="s">
        <v>22</v>
      </c>
      <c r="G258" s="17" t="s">
        <v>241</v>
      </c>
      <c r="H258" s="17" t="s">
        <v>140</v>
      </c>
      <c r="I258" s="17" t="s">
        <v>242</v>
      </c>
      <c r="J258" s="17" t="s">
        <v>26</v>
      </c>
      <c r="K258" s="17"/>
      <c r="L258" s="17" t="s">
        <v>27</v>
      </c>
      <c r="M258" s="17" t="s">
        <v>27</v>
      </c>
      <c r="N258" s="17" t="s">
        <v>28</v>
      </c>
      <c r="O258" s="17" t="s">
        <v>27</v>
      </c>
      <c r="P258" s="18"/>
      <c r="Q258" s="17"/>
      <c r="R258" s="17"/>
    </row>
    <row r="259" s="5" customFormat="1" ht="80.1" customHeight="1" spans="1:18">
      <c r="A259" s="9">
        <v>257</v>
      </c>
      <c r="B259" s="17" t="s">
        <v>19</v>
      </c>
      <c r="C259" s="18" t="s">
        <v>246</v>
      </c>
      <c r="D259" s="18" t="s">
        <v>185</v>
      </c>
      <c r="E259" s="17">
        <v>4</v>
      </c>
      <c r="F259" s="17" t="s">
        <v>37</v>
      </c>
      <c r="G259" s="17" t="s">
        <v>241</v>
      </c>
      <c r="H259" s="17" t="s">
        <v>140</v>
      </c>
      <c r="I259" s="17" t="s">
        <v>242</v>
      </c>
      <c r="J259" s="17" t="s">
        <v>26</v>
      </c>
      <c r="K259" s="17"/>
      <c r="L259" s="17" t="s">
        <v>28</v>
      </c>
      <c r="M259" s="17" t="s">
        <v>28</v>
      </c>
      <c r="N259" s="17" t="s">
        <v>28</v>
      </c>
      <c r="O259" s="17" t="s">
        <v>27</v>
      </c>
      <c r="P259" s="18"/>
      <c r="Q259" s="17"/>
      <c r="R259" s="17"/>
    </row>
    <row r="260" s="5" customFormat="1" ht="80.1" customHeight="1" spans="1:18">
      <c r="A260" s="9">
        <v>258</v>
      </c>
      <c r="B260" s="17" t="s">
        <v>19</v>
      </c>
      <c r="C260" s="18" t="s">
        <v>247</v>
      </c>
      <c r="D260" s="18" t="s">
        <v>185</v>
      </c>
      <c r="E260" s="17">
        <v>1</v>
      </c>
      <c r="F260" s="17" t="s">
        <v>37</v>
      </c>
      <c r="G260" s="17" t="s">
        <v>241</v>
      </c>
      <c r="H260" s="17" t="s">
        <v>140</v>
      </c>
      <c r="I260" s="17" t="s">
        <v>242</v>
      </c>
      <c r="J260" s="17" t="s">
        <v>26</v>
      </c>
      <c r="K260" s="17"/>
      <c r="L260" s="17" t="s">
        <v>28</v>
      </c>
      <c r="M260" s="17" t="s">
        <v>28</v>
      </c>
      <c r="N260" s="17" t="s">
        <v>28</v>
      </c>
      <c r="O260" s="17" t="s">
        <v>27</v>
      </c>
      <c r="P260" s="18"/>
      <c r="Q260" s="17"/>
      <c r="R260" s="17"/>
    </row>
    <row r="261" s="5" customFormat="1" ht="80.1" customHeight="1" spans="1:18">
      <c r="A261" s="9">
        <v>259</v>
      </c>
      <c r="B261" s="17" t="s">
        <v>19</v>
      </c>
      <c r="C261" s="18" t="s">
        <v>248</v>
      </c>
      <c r="D261" s="18" t="s">
        <v>185</v>
      </c>
      <c r="E261" s="17">
        <v>8</v>
      </c>
      <c r="F261" s="17" t="s">
        <v>78</v>
      </c>
      <c r="G261" s="17" t="s">
        <v>241</v>
      </c>
      <c r="H261" s="17" t="s">
        <v>140</v>
      </c>
      <c r="I261" s="17" t="s">
        <v>242</v>
      </c>
      <c r="J261" s="17" t="s">
        <v>26</v>
      </c>
      <c r="K261" s="17"/>
      <c r="L261" s="17" t="s">
        <v>27</v>
      </c>
      <c r="M261" s="17" t="s">
        <v>27</v>
      </c>
      <c r="N261" s="17" t="s">
        <v>28</v>
      </c>
      <c r="O261" s="17" t="s">
        <v>27</v>
      </c>
      <c r="P261" s="18"/>
      <c r="Q261" s="17"/>
      <c r="R261" s="17"/>
    </row>
    <row r="262" s="5" customFormat="1" ht="80.1" customHeight="1" spans="1:18">
      <c r="A262" s="9">
        <v>260</v>
      </c>
      <c r="B262" s="17" t="s">
        <v>19</v>
      </c>
      <c r="C262" s="18" t="s">
        <v>249</v>
      </c>
      <c r="D262" s="18" t="s">
        <v>185</v>
      </c>
      <c r="E262" s="17">
        <v>8</v>
      </c>
      <c r="F262" s="17" t="s">
        <v>124</v>
      </c>
      <c r="G262" s="17" t="s">
        <v>241</v>
      </c>
      <c r="H262" s="17" t="s">
        <v>140</v>
      </c>
      <c r="I262" s="17" t="s">
        <v>242</v>
      </c>
      <c r="J262" s="17" t="s">
        <v>26</v>
      </c>
      <c r="K262" s="17"/>
      <c r="L262" s="17" t="s">
        <v>28</v>
      </c>
      <c r="M262" s="17" t="s">
        <v>28</v>
      </c>
      <c r="N262" s="17" t="s">
        <v>28</v>
      </c>
      <c r="O262" s="17" t="s">
        <v>27</v>
      </c>
      <c r="P262" s="18"/>
      <c r="Q262" s="17"/>
      <c r="R262" s="17"/>
    </row>
    <row r="263" s="5" customFormat="1" ht="80.1" customHeight="1" spans="1:18">
      <c r="A263" s="9">
        <v>261</v>
      </c>
      <c r="B263" s="17" t="s">
        <v>19</v>
      </c>
      <c r="C263" s="18" t="s">
        <v>250</v>
      </c>
      <c r="D263" s="18" t="s">
        <v>185</v>
      </c>
      <c r="E263" s="17">
        <v>5</v>
      </c>
      <c r="F263" s="17" t="s">
        <v>22</v>
      </c>
      <c r="G263" s="17" t="s">
        <v>241</v>
      </c>
      <c r="H263" s="17" t="s">
        <v>140</v>
      </c>
      <c r="I263" s="17" t="s">
        <v>242</v>
      </c>
      <c r="J263" s="17" t="s">
        <v>26</v>
      </c>
      <c r="K263" s="17"/>
      <c r="L263" s="17" t="s">
        <v>27</v>
      </c>
      <c r="M263" s="17" t="s">
        <v>27</v>
      </c>
      <c r="N263" s="17" t="s">
        <v>28</v>
      </c>
      <c r="O263" s="17" t="s">
        <v>27</v>
      </c>
      <c r="P263" s="18"/>
      <c r="Q263" s="17"/>
      <c r="R263" s="17"/>
    </row>
    <row r="264" s="5" customFormat="1" ht="80.1" customHeight="1" spans="1:18">
      <c r="A264" s="9">
        <v>262</v>
      </c>
      <c r="B264" s="17" t="s">
        <v>19</v>
      </c>
      <c r="C264" s="18" t="s">
        <v>251</v>
      </c>
      <c r="D264" s="18" t="s">
        <v>21</v>
      </c>
      <c r="E264" s="17">
        <v>1</v>
      </c>
      <c r="F264" s="17" t="s">
        <v>124</v>
      </c>
      <c r="G264" s="17" t="s">
        <v>241</v>
      </c>
      <c r="H264" s="17" t="s">
        <v>140</v>
      </c>
      <c r="I264" s="17" t="s">
        <v>242</v>
      </c>
      <c r="J264" s="17" t="s">
        <v>26</v>
      </c>
      <c r="K264" s="17"/>
      <c r="L264" s="17" t="s">
        <v>28</v>
      </c>
      <c r="M264" s="17" t="s">
        <v>28</v>
      </c>
      <c r="N264" s="17" t="s">
        <v>28</v>
      </c>
      <c r="O264" s="17" t="s">
        <v>27</v>
      </c>
      <c r="P264" s="18"/>
      <c r="Q264" s="17"/>
      <c r="R264" s="17"/>
    </row>
    <row r="265" s="5" customFormat="1" ht="80.1" customHeight="1" spans="1:18">
      <c r="A265" s="9">
        <v>263</v>
      </c>
      <c r="B265" s="17" t="s">
        <v>19</v>
      </c>
      <c r="C265" s="18" t="s">
        <v>252</v>
      </c>
      <c r="D265" s="18" t="s">
        <v>21</v>
      </c>
      <c r="E265" s="17">
        <v>5</v>
      </c>
      <c r="F265" s="17" t="s">
        <v>124</v>
      </c>
      <c r="G265" s="17" t="s">
        <v>241</v>
      </c>
      <c r="H265" s="17" t="s">
        <v>140</v>
      </c>
      <c r="I265" s="17" t="s">
        <v>242</v>
      </c>
      <c r="J265" s="17" t="s">
        <v>26</v>
      </c>
      <c r="K265" s="17"/>
      <c r="L265" s="17" t="s">
        <v>27</v>
      </c>
      <c r="M265" s="17" t="s">
        <v>27</v>
      </c>
      <c r="N265" s="17" t="s">
        <v>28</v>
      </c>
      <c r="O265" s="17" t="s">
        <v>27</v>
      </c>
      <c r="P265" s="18"/>
      <c r="Q265" s="17"/>
      <c r="R265" s="17"/>
    </row>
    <row r="266" s="5" customFormat="1" ht="80.1" customHeight="1" spans="1:18">
      <c r="A266" s="9">
        <v>264</v>
      </c>
      <c r="B266" s="17" t="s">
        <v>19</v>
      </c>
      <c r="C266" s="18" t="s">
        <v>253</v>
      </c>
      <c r="D266" s="18" t="s">
        <v>21</v>
      </c>
      <c r="E266" s="17">
        <v>4</v>
      </c>
      <c r="F266" s="17" t="s">
        <v>154</v>
      </c>
      <c r="G266" s="17" t="s">
        <v>241</v>
      </c>
      <c r="H266" s="17" t="s">
        <v>140</v>
      </c>
      <c r="I266" s="17" t="s">
        <v>242</v>
      </c>
      <c r="J266" s="17" t="s">
        <v>26</v>
      </c>
      <c r="K266" s="17"/>
      <c r="L266" s="17" t="s">
        <v>27</v>
      </c>
      <c r="M266" s="17" t="s">
        <v>27</v>
      </c>
      <c r="N266" s="17" t="s">
        <v>28</v>
      </c>
      <c r="O266" s="17" t="s">
        <v>27</v>
      </c>
      <c r="P266" s="18"/>
      <c r="Q266" s="17"/>
      <c r="R266" s="17"/>
    </row>
    <row r="267" s="5" customFormat="1" ht="80.1" customHeight="1" spans="1:18">
      <c r="A267" s="9">
        <v>265</v>
      </c>
      <c r="B267" s="17" t="s">
        <v>19</v>
      </c>
      <c r="C267" s="18" t="s">
        <v>254</v>
      </c>
      <c r="D267" s="18" t="s">
        <v>54</v>
      </c>
      <c r="E267" s="17">
        <v>1</v>
      </c>
      <c r="F267" s="17" t="s">
        <v>124</v>
      </c>
      <c r="G267" s="17" t="s">
        <v>241</v>
      </c>
      <c r="H267" s="17" t="s">
        <v>140</v>
      </c>
      <c r="I267" s="17" t="s">
        <v>242</v>
      </c>
      <c r="J267" s="17" t="s">
        <v>26</v>
      </c>
      <c r="K267" s="17"/>
      <c r="L267" s="17" t="s">
        <v>27</v>
      </c>
      <c r="M267" s="17" t="s">
        <v>27</v>
      </c>
      <c r="N267" s="17" t="s">
        <v>28</v>
      </c>
      <c r="O267" s="17" t="s">
        <v>27</v>
      </c>
      <c r="P267" s="18"/>
      <c r="Q267" s="17"/>
      <c r="R267" s="17"/>
    </row>
    <row r="268" s="5" customFormat="1" ht="80.1" customHeight="1" spans="1:18">
      <c r="A268" s="9">
        <v>266</v>
      </c>
      <c r="B268" s="17" t="s">
        <v>19</v>
      </c>
      <c r="C268" s="18" t="s">
        <v>255</v>
      </c>
      <c r="D268" s="18" t="s">
        <v>54</v>
      </c>
      <c r="E268" s="17">
        <v>2</v>
      </c>
      <c r="F268" s="17" t="s">
        <v>22</v>
      </c>
      <c r="G268" s="17" t="s">
        <v>241</v>
      </c>
      <c r="H268" s="17" t="s">
        <v>140</v>
      </c>
      <c r="I268" s="17" t="s">
        <v>242</v>
      </c>
      <c r="J268" s="17" t="s">
        <v>26</v>
      </c>
      <c r="K268" s="17"/>
      <c r="L268" s="17" t="s">
        <v>27</v>
      </c>
      <c r="M268" s="17" t="s">
        <v>27</v>
      </c>
      <c r="N268" s="17" t="s">
        <v>28</v>
      </c>
      <c r="O268" s="17" t="s">
        <v>27</v>
      </c>
      <c r="P268" s="18"/>
      <c r="Q268" s="17"/>
      <c r="R268" s="17"/>
    </row>
    <row r="269" s="5" customFormat="1" ht="80.1" customHeight="1" spans="1:18">
      <c r="A269" s="9">
        <v>267</v>
      </c>
      <c r="B269" s="17" t="s">
        <v>19</v>
      </c>
      <c r="C269" s="18" t="s">
        <v>228</v>
      </c>
      <c r="D269" s="18" t="s">
        <v>54</v>
      </c>
      <c r="E269" s="17">
        <v>8</v>
      </c>
      <c r="F269" s="17" t="s">
        <v>175</v>
      </c>
      <c r="G269" s="17" t="s">
        <v>241</v>
      </c>
      <c r="H269" s="17" t="s">
        <v>140</v>
      </c>
      <c r="I269" s="17" t="s">
        <v>242</v>
      </c>
      <c r="J269" s="17" t="s">
        <v>26</v>
      </c>
      <c r="K269" s="17"/>
      <c r="L269" s="17" t="s">
        <v>27</v>
      </c>
      <c r="M269" s="17" t="s">
        <v>27</v>
      </c>
      <c r="N269" s="17" t="s">
        <v>28</v>
      </c>
      <c r="O269" s="17">
        <v>8</v>
      </c>
      <c r="P269" s="18"/>
      <c r="Q269" s="17"/>
      <c r="R269" s="17"/>
    </row>
    <row r="270" s="5" customFormat="1" ht="80.1" customHeight="1" spans="1:18">
      <c r="A270" s="9">
        <v>268</v>
      </c>
      <c r="B270" s="17" t="s">
        <v>19</v>
      </c>
      <c r="C270" s="18" t="s">
        <v>160</v>
      </c>
      <c r="D270" s="18" t="s">
        <v>36</v>
      </c>
      <c r="E270" s="17">
        <v>1</v>
      </c>
      <c r="F270" s="17" t="s">
        <v>37</v>
      </c>
      <c r="G270" s="17" t="s">
        <v>256</v>
      </c>
      <c r="H270" s="17" t="s">
        <v>140</v>
      </c>
      <c r="I270" s="17" t="s">
        <v>257</v>
      </c>
      <c r="J270" s="17" t="s">
        <v>26</v>
      </c>
      <c r="K270" s="17"/>
      <c r="L270" s="17" t="s">
        <v>27</v>
      </c>
      <c r="M270" s="17" t="s">
        <v>27</v>
      </c>
      <c r="N270" s="17" t="s">
        <v>28</v>
      </c>
      <c r="O270" s="17" t="s">
        <v>27</v>
      </c>
      <c r="P270" s="18"/>
      <c r="Q270" s="17"/>
      <c r="R270" s="17"/>
    </row>
    <row r="271" s="5" customFormat="1" ht="80.1" customHeight="1" spans="1:18">
      <c r="A271" s="9">
        <v>269</v>
      </c>
      <c r="B271" s="17" t="s">
        <v>19</v>
      </c>
      <c r="C271" s="18" t="s">
        <v>258</v>
      </c>
      <c r="D271" s="18" t="s">
        <v>36</v>
      </c>
      <c r="E271" s="17">
        <v>60</v>
      </c>
      <c r="F271" s="17" t="s">
        <v>37</v>
      </c>
      <c r="G271" s="17" t="s">
        <v>256</v>
      </c>
      <c r="H271" s="17" t="s">
        <v>140</v>
      </c>
      <c r="I271" s="17" t="s">
        <v>257</v>
      </c>
      <c r="J271" s="17" t="s">
        <v>26</v>
      </c>
      <c r="K271" s="17"/>
      <c r="L271" s="17" t="s">
        <v>27</v>
      </c>
      <c r="M271" s="17" t="s">
        <v>27</v>
      </c>
      <c r="N271" s="17" t="s">
        <v>28</v>
      </c>
      <c r="O271" s="17" t="s">
        <v>27</v>
      </c>
      <c r="P271" s="18"/>
      <c r="Q271" s="17"/>
      <c r="R271" s="17"/>
    </row>
    <row r="272" s="5" customFormat="1" ht="80.1" customHeight="1" spans="1:18">
      <c r="A272" s="9">
        <v>270</v>
      </c>
      <c r="B272" s="17" t="s">
        <v>19</v>
      </c>
      <c r="C272" s="18" t="s">
        <v>259</v>
      </c>
      <c r="D272" s="18" t="s">
        <v>36</v>
      </c>
      <c r="E272" s="17">
        <v>6</v>
      </c>
      <c r="F272" s="17" t="s">
        <v>78</v>
      </c>
      <c r="G272" s="17" t="s">
        <v>256</v>
      </c>
      <c r="H272" s="17" t="s">
        <v>140</v>
      </c>
      <c r="I272" s="17" t="s">
        <v>257</v>
      </c>
      <c r="J272" s="17" t="s">
        <v>26</v>
      </c>
      <c r="K272" s="17"/>
      <c r="L272" s="17" t="s">
        <v>28</v>
      </c>
      <c r="M272" s="17" t="s">
        <v>28</v>
      </c>
      <c r="N272" s="17" t="s">
        <v>28</v>
      </c>
      <c r="O272" s="17" t="s">
        <v>27</v>
      </c>
      <c r="P272" s="18"/>
      <c r="Q272" s="17"/>
      <c r="R272" s="17"/>
    </row>
    <row r="273" s="5" customFormat="1" ht="80.1" customHeight="1" spans="1:18">
      <c r="A273" s="9">
        <v>271</v>
      </c>
      <c r="B273" s="17" t="s">
        <v>19</v>
      </c>
      <c r="C273" s="18" t="s">
        <v>260</v>
      </c>
      <c r="D273" s="18" t="s">
        <v>21</v>
      </c>
      <c r="E273" s="17">
        <v>1</v>
      </c>
      <c r="F273" s="17" t="s">
        <v>124</v>
      </c>
      <c r="G273" s="17" t="s">
        <v>256</v>
      </c>
      <c r="H273" s="17" t="s">
        <v>140</v>
      </c>
      <c r="I273" s="17" t="s">
        <v>257</v>
      </c>
      <c r="J273" s="17" t="s">
        <v>26</v>
      </c>
      <c r="K273" s="17"/>
      <c r="L273" s="17" t="s">
        <v>27</v>
      </c>
      <c r="M273" s="17" t="s">
        <v>27</v>
      </c>
      <c r="N273" s="17" t="s">
        <v>28</v>
      </c>
      <c r="O273" s="17" t="s">
        <v>27</v>
      </c>
      <c r="P273" s="18"/>
      <c r="Q273" s="17"/>
      <c r="R273" s="17"/>
    </row>
    <row r="274" s="5" customFormat="1" ht="80.1" customHeight="1" spans="1:18">
      <c r="A274" s="9">
        <v>272</v>
      </c>
      <c r="B274" s="17" t="s">
        <v>19</v>
      </c>
      <c r="C274" s="18" t="s">
        <v>151</v>
      </c>
      <c r="D274" s="18" t="s">
        <v>21</v>
      </c>
      <c r="E274" s="17">
        <v>60</v>
      </c>
      <c r="F274" s="17" t="s">
        <v>152</v>
      </c>
      <c r="G274" s="17" t="s">
        <v>256</v>
      </c>
      <c r="H274" s="17" t="s">
        <v>140</v>
      </c>
      <c r="I274" s="17" t="s">
        <v>257</v>
      </c>
      <c r="J274" s="17" t="s">
        <v>26</v>
      </c>
      <c r="K274" s="17"/>
      <c r="L274" s="17" t="s">
        <v>28</v>
      </c>
      <c r="M274" s="17" t="s">
        <v>28</v>
      </c>
      <c r="N274" s="17" t="s">
        <v>28</v>
      </c>
      <c r="O274" s="17" t="s">
        <v>27</v>
      </c>
      <c r="P274" s="18"/>
      <c r="Q274" s="17"/>
      <c r="R274" s="17"/>
    </row>
    <row r="275" s="5" customFormat="1" ht="80.1" customHeight="1" spans="1:18">
      <c r="A275" s="9">
        <v>273</v>
      </c>
      <c r="B275" s="17" t="s">
        <v>19</v>
      </c>
      <c r="C275" s="18" t="s">
        <v>261</v>
      </c>
      <c r="D275" s="18" t="s">
        <v>21</v>
      </c>
      <c r="E275" s="17">
        <v>1</v>
      </c>
      <c r="F275" s="17" t="s">
        <v>154</v>
      </c>
      <c r="G275" s="17" t="s">
        <v>256</v>
      </c>
      <c r="H275" s="17" t="s">
        <v>140</v>
      </c>
      <c r="I275" s="17" t="s">
        <v>257</v>
      </c>
      <c r="J275" s="17" t="s">
        <v>26</v>
      </c>
      <c r="K275" s="17"/>
      <c r="L275" s="17" t="s">
        <v>27</v>
      </c>
      <c r="M275" s="17" t="s">
        <v>27</v>
      </c>
      <c r="N275" s="17" t="s">
        <v>28</v>
      </c>
      <c r="O275" s="17" t="s">
        <v>27</v>
      </c>
      <c r="P275" s="18"/>
      <c r="Q275" s="17"/>
      <c r="R275" s="17"/>
    </row>
    <row r="276" s="5" customFormat="1" ht="80.1" customHeight="1" spans="1:18">
      <c r="A276" s="9">
        <v>274</v>
      </c>
      <c r="B276" s="17" t="s">
        <v>19</v>
      </c>
      <c r="C276" s="18" t="s">
        <v>156</v>
      </c>
      <c r="D276" s="18" t="s">
        <v>21</v>
      </c>
      <c r="E276" s="17">
        <v>61</v>
      </c>
      <c r="F276" s="17" t="s">
        <v>22</v>
      </c>
      <c r="G276" s="17" t="s">
        <v>256</v>
      </c>
      <c r="H276" s="17" t="s">
        <v>140</v>
      </c>
      <c r="I276" s="17" t="s">
        <v>257</v>
      </c>
      <c r="J276" s="17" t="s">
        <v>26</v>
      </c>
      <c r="K276" s="17"/>
      <c r="L276" s="17" t="s">
        <v>27</v>
      </c>
      <c r="M276" s="17" t="s">
        <v>27</v>
      </c>
      <c r="N276" s="17" t="s">
        <v>28</v>
      </c>
      <c r="O276" s="17" t="s">
        <v>27</v>
      </c>
      <c r="P276" s="18"/>
      <c r="Q276" s="17"/>
      <c r="R276" s="17"/>
    </row>
    <row r="277" s="5" customFormat="1" ht="80.1" customHeight="1" spans="1:18">
      <c r="A277" s="9">
        <v>275</v>
      </c>
      <c r="B277" s="17" t="s">
        <v>19</v>
      </c>
      <c r="C277" s="23" t="s">
        <v>191</v>
      </c>
      <c r="D277" s="18" t="s">
        <v>149</v>
      </c>
      <c r="E277" s="17">
        <v>1</v>
      </c>
      <c r="F277" s="17" t="s">
        <v>37</v>
      </c>
      <c r="G277" s="17" t="s">
        <v>256</v>
      </c>
      <c r="H277" s="17" t="s">
        <v>140</v>
      </c>
      <c r="I277" s="17" t="s">
        <v>257</v>
      </c>
      <c r="J277" s="17" t="s">
        <v>26</v>
      </c>
      <c r="K277" s="17"/>
      <c r="L277" s="17" t="s">
        <v>28</v>
      </c>
      <c r="M277" s="17" t="s">
        <v>28</v>
      </c>
      <c r="N277" s="17" t="s">
        <v>28</v>
      </c>
      <c r="O277" s="17" t="s">
        <v>27</v>
      </c>
      <c r="P277" s="18" t="s">
        <v>192</v>
      </c>
      <c r="Q277" s="17"/>
      <c r="R277" s="17"/>
    </row>
    <row r="278" s="5" customFormat="1" ht="80.1" customHeight="1" spans="1:18">
      <c r="A278" s="9">
        <v>276</v>
      </c>
      <c r="B278" s="17" t="s">
        <v>19</v>
      </c>
      <c r="C278" s="18" t="s">
        <v>193</v>
      </c>
      <c r="D278" s="18" t="s">
        <v>149</v>
      </c>
      <c r="E278" s="17">
        <v>1</v>
      </c>
      <c r="F278" s="17" t="s">
        <v>37</v>
      </c>
      <c r="G278" s="17" t="s">
        <v>256</v>
      </c>
      <c r="H278" s="17" t="s">
        <v>140</v>
      </c>
      <c r="I278" s="17" t="s">
        <v>257</v>
      </c>
      <c r="J278" s="17" t="s">
        <v>26</v>
      </c>
      <c r="K278" s="17"/>
      <c r="L278" s="17" t="s">
        <v>28</v>
      </c>
      <c r="M278" s="17" t="s">
        <v>28</v>
      </c>
      <c r="N278" s="17" t="s">
        <v>28</v>
      </c>
      <c r="O278" s="17" t="s">
        <v>27</v>
      </c>
      <c r="P278" s="18"/>
      <c r="Q278" s="17"/>
      <c r="R278" s="17"/>
    </row>
    <row r="279" s="5" customFormat="1" ht="80.1" customHeight="1" spans="1:18">
      <c r="A279" s="9">
        <v>277</v>
      </c>
      <c r="B279" s="17" t="s">
        <v>19</v>
      </c>
      <c r="C279" s="18" t="s">
        <v>157</v>
      </c>
      <c r="D279" s="18" t="s">
        <v>158</v>
      </c>
      <c r="E279" s="17">
        <v>75</v>
      </c>
      <c r="F279" s="17" t="s">
        <v>159</v>
      </c>
      <c r="G279" s="17" t="s">
        <v>256</v>
      </c>
      <c r="H279" s="17" t="s">
        <v>140</v>
      </c>
      <c r="I279" s="17" t="s">
        <v>257</v>
      </c>
      <c r="J279" s="17" t="s">
        <v>26</v>
      </c>
      <c r="K279" s="17"/>
      <c r="L279" s="17" t="s">
        <v>28</v>
      </c>
      <c r="M279" s="17" t="s">
        <v>28</v>
      </c>
      <c r="N279" s="17" t="s">
        <v>28</v>
      </c>
      <c r="O279" s="17" t="s">
        <v>27</v>
      </c>
      <c r="P279" s="18"/>
      <c r="Q279" s="17"/>
      <c r="R279" s="17"/>
    </row>
    <row r="280" s="5" customFormat="1" ht="80.1" customHeight="1" spans="1:18">
      <c r="A280" s="9">
        <v>278</v>
      </c>
      <c r="B280" s="17" t="s">
        <v>19</v>
      </c>
      <c r="C280" s="18" t="s">
        <v>157</v>
      </c>
      <c r="D280" s="18" t="s">
        <v>158</v>
      </c>
      <c r="E280" s="17">
        <v>75</v>
      </c>
      <c r="F280" s="17" t="s">
        <v>159</v>
      </c>
      <c r="G280" s="17" t="s">
        <v>262</v>
      </c>
      <c r="H280" s="17" t="s">
        <v>140</v>
      </c>
      <c r="I280" s="17" t="s">
        <v>263</v>
      </c>
      <c r="J280" s="17" t="s">
        <v>26</v>
      </c>
      <c r="K280" s="17"/>
      <c r="L280" s="17" t="s">
        <v>28</v>
      </c>
      <c r="M280" s="17" t="s">
        <v>28</v>
      </c>
      <c r="N280" s="17" t="s">
        <v>28</v>
      </c>
      <c r="O280" s="17" t="s">
        <v>27</v>
      </c>
      <c r="P280" s="18"/>
      <c r="Q280" s="17"/>
      <c r="R280" s="17"/>
    </row>
    <row r="281" s="5" customFormat="1" ht="80.1" customHeight="1" spans="1:18">
      <c r="A281" s="9">
        <v>279</v>
      </c>
      <c r="B281" s="17" t="s">
        <v>19</v>
      </c>
      <c r="C281" s="18" t="s">
        <v>143</v>
      </c>
      <c r="D281" s="18" t="s">
        <v>36</v>
      </c>
      <c r="E281" s="17">
        <v>4</v>
      </c>
      <c r="F281" s="17" t="s">
        <v>37</v>
      </c>
      <c r="G281" s="17" t="s">
        <v>264</v>
      </c>
      <c r="H281" s="17" t="s">
        <v>140</v>
      </c>
      <c r="I281" s="17" t="s">
        <v>263</v>
      </c>
      <c r="J281" s="17" t="s">
        <v>26</v>
      </c>
      <c r="K281" s="17"/>
      <c r="L281" s="17" t="s">
        <v>27</v>
      </c>
      <c r="M281" s="17" t="s">
        <v>27</v>
      </c>
      <c r="N281" s="17" t="s">
        <v>28</v>
      </c>
      <c r="O281" s="17" t="s">
        <v>27</v>
      </c>
      <c r="P281" s="18"/>
      <c r="Q281" s="17"/>
      <c r="R281" s="17"/>
    </row>
    <row r="282" s="5" customFormat="1" ht="80.1" customHeight="1" spans="1:18">
      <c r="A282" s="9">
        <v>280</v>
      </c>
      <c r="B282" s="17" t="s">
        <v>19</v>
      </c>
      <c r="C282" s="18" t="s">
        <v>148</v>
      </c>
      <c r="D282" s="18" t="s">
        <v>149</v>
      </c>
      <c r="E282" s="17">
        <v>1</v>
      </c>
      <c r="F282" s="17" t="s">
        <v>78</v>
      </c>
      <c r="G282" s="17" t="s">
        <v>264</v>
      </c>
      <c r="H282" s="17" t="s">
        <v>140</v>
      </c>
      <c r="I282" s="17" t="s">
        <v>263</v>
      </c>
      <c r="J282" s="17" t="s">
        <v>26</v>
      </c>
      <c r="K282" s="17"/>
      <c r="L282" s="17" t="s">
        <v>28</v>
      </c>
      <c r="M282" s="17" t="s">
        <v>28</v>
      </c>
      <c r="N282" s="17" t="s">
        <v>28</v>
      </c>
      <c r="O282" s="17" t="s">
        <v>27</v>
      </c>
      <c r="P282" s="18" t="s">
        <v>150</v>
      </c>
      <c r="Q282" s="17"/>
      <c r="R282" s="17"/>
    </row>
    <row r="283" s="5" customFormat="1" ht="80.1" customHeight="1" spans="1:18">
      <c r="A283" s="9">
        <v>281</v>
      </c>
      <c r="B283" s="17" t="s">
        <v>19</v>
      </c>
      <c r="C283" s="18" t="s">
        <v>59</v>
      </c>
      <c r="D283" s="18" t="s">
        <v>36</v>
      </c>
      <c r="E283" s="17">
        <v>2</v>
      </c>
      <c r="F283" s="17" t="s">
        <v>78</v>
      </c>
      <c r="G283" s="17" t="s">
        <v>264</v>
      </c>
      <c r="H283" s="17" t="s">
        <v>140</v>
      </c>
      <c r="I283" s="17" t="s">
        <v>263</v>
      </c>
      <c r="J283" s="17" t="s">
        <v>26</v>
      </c>
      <c r="K283" s="17"/>
      <c r="L283" s="17" t="s">
        <v>27</v>
      </c>
      <c r="M283" s="17" t="s">
        <v>27</v>
      </c>
      <c r="N283" s="17" t="s">
        <v>28</v>
      </c>
      <c r="O283" s="17" t="s">
        <v>27</v>
      </c>
      <c r="P283" s="18"/>
      <c r="Q283" s="17"/>
      <c r="R283" s="17"/>
    </row>
    <row r="284" s="5" customFormat="1" ht="80.1" customHeight="1" spans="1:18">
      <c r="A284" s="9">
        <v>282</v>
      </c>
      <c r="B284" s="17" t="s">
        <v>19</v>
      </c>
      <c r="C284" s="18" t="s">
        <v>206</v>
      </c>
      <c r="D284" s="18" t="s">
        <v>36</v>
      </c>
      <c r="E284" s="17">
        <v>2</v>
      </c>
      <c r="F284" s="17" t="s">
        <v>78</v>
      </c>
      <c r="G284" s="17" t="s">
        <v>264</v>
      </c>
      <c r="H284" s="17" t="s">
        <v>140</v>
      </c>
      <c r="I284" s="17" t="s">
        <v>263</v>
      </c>
      <c r="J284" s="17" t="s">
        <v>26</v>
      </c>
      <c r="K284" s="17"/>
      <c r="L284" s="17" t="s">
        <v>27</v>
      </c>
      <c r="M284" s="17" t="s">
        <v>27</v>
      </c>
      <c r="N284" s="17" t="s">
        <v>28</v>
      </c>
      <c r="O284" s="17" t="s">
        <v>27</v>
      </c>
      <c r="P284" s="18"/>
      <c r="Q284" s="17"/>
      <c r="R284" s="17"/>
    </row>
    <row r="285" s="5" customFormat="1" ht="80.1" customHeight="1" spans="1:18">
      <c r="A285" s="9">
        <v>283</v>
      </c>
      <c r="B285" s="17" t="s">
        <v>19</v>
      </c>
      <c r="C285" s="18" t="s">
        <v>167</v>
      </c>
      <c r="D285" s="18" t="s">
        <v>21</v>
      </c>
      <c r="E285" s="17">
        <v>3</v>
      </c>
      <c r="F285" s="17" t="s">
        <v>124</v>
      </c>
      <c r="G285" s="17" t="s">
        <v>264</v>
      </c>
      <c r="H285" s="17" t="s">
        <v>140</v>
      </c>
      <c r="I285" s="17" t="s">
        <v>263</v>
      </c>
      <c r="J285" s="17" t="s">
        <v>26</v>
      </c>
      <c r="K285" s="17"/>
      <c r="L285" s="17" t="s">
        <v>27</v>
      </c>
      <c r="M285" s="17" t="s">
        <v>27</v>
      </c>
      <c r="N285" s="17" t="s">
        <v>28</v>
      </c>
      <c r="O285" s="17" t="s">
        <v>27</v>
      </c>
      <c r="P285" s="18"/>
      <c r="Q285" s="17"/>
      <c r="R285" s="17"/>
    </row>
    <row r="286" s="5" customFormat="1" ht="80.1" customHeight="1" spans="1:18">
      <c r="A286" s="9">
        <v>284</v>
      </c>
      <c r="B286" s="17" t="s">
        <v>19</v>
      </c>
      <c r="C286" s="18" t="s">
        <v>265</v>
      </c>
      <c r="D286" s="18" t="s">
        <v>21</v>
      </c>
      <c r="E286" s="17">
        <v>4</v>
      </c>
      <c r="F286" s="17" t="s">
        <v>154</v>
      </c>
      <c r="G286" s="17" t="s">
        <v>264</v>
      </c>
      <c r="H286" s="17" t="s">
        <v>140</v>
      </c>
      <c r="I286" s="17" t="s">
        <v>263</v>
      </c>
      <c r="J286" s="17" t="s">
        <v>26</v>
      </c>
      <c r="K286" s="17"/>
      <c r="L286" s="17" t="s">
        <v>28</v>
      </c>
      <c r="M286" s="17" t="s">
        <v>28</v>
      </c>
      <c r="N286" s="17" t="s">
        <v>28</v>
      </c>
      <c r="O286" s="17" t="s">
        <v>27</v>
      </c>
      <c r="P286" s="18"/>
      <c r="Q286" s="17"/>
      <c r="R286" s="17"/>
    </row>
    <row r="287" s="5" customFormat="1" ht="80.1" customHeight="1" spans="1:18">
      <c r="A287" s="9">
        <v>285</v>
      </c>
      <c r="B287" s="17" t="s">
        <v>19</v>
      </c>
      <c r="C287" s="18" t="s">
        <v>220</v>
      </c>
      <c r="D287" s="18" t="s">
        <v>21</v>
      </c>
      <c r="E287" s="17">
        <v>1</v>
      </c>
      <c r="F287" s="17" t="s">
        <v>154</v>
      </c>
      <c r="G287" s="17" t="s">
        <v>264</v>
      </c>
      <c r="H287" s="17" t="s">
        <v>140</v>
      </c>
      <c r="I287" s="17" t="s">
        <v>263</v>
      </c>
      <c r="J287" s="17" t="s">
        <v>26</v>
      </c>
      <c r="K287" s="17"/>
      <c r="L287" s="17" t="s">
        <v>27</v>
      </c>
      <c r="M287" s="17" t="s">
        <v>27</v>
      </c>
      <c r="N287" s="17" t="s">
        <v>28</v>
      </c>
      <c r="O287" s="17" t="s">
        <v>27</v>
      </c>
      <c r="P287" s="18"/>
      <c r="Q287" s="17"/>
      <c r="R287" s="17"/>
    </row>
    <row r="288" s="5" customFormat="1" ht="80.1" customHeight="1" spans="1:18">
      <c r="A288" s="9">
        <v>286</v>
      </c>
      <c r="B288" s="17" t="s">
        <v>19</v>
      </c>
      <c r="C288" s="18" t="s">
        <v>266</v>
      </c>
      <c r="D288" s="18" t="s">
        <v>21</v>
      </c>
      <c r="E288" s="17">
        <v>24</v>
      </c>
      <c r="F288" s="17" t="s">
        <v>74</v>
      </c>
      <c r="G288" s="17" t="s">
        <v>264</v>
      </c>
      <c r="H288" s="17" t="s">
        <v>140</v>
      </c>
      <c r="I288" s="17" t="s">
        <v>263</v>
      </c>
      <c r="J288" s="17" t="s">
        <v>26</v>
      </c>
      <c r="K288" s="17"/>
      <c r="L288" s="17" t="s">
        <v>27</v>
      </c>
      <c r="M288" s="17" t="s">
        <v>27</v>
      </c>
      <c r="N288" s="17" t="s">
        <v>28</v>
      </c>
      <c r="O288" s="17" t="s">
        <v>27</v>
      </c>
      <c r="P288" s="18"/>
      <c r="Q288" s="17"/>
      <c r="R288" s="17"/>
    </row>
    <row r="289" s="5" customFormat="1" ht="80.1" customHeight="1" spans="1:18">
      <c r="A289" s="9">
        <v>287</v>
      </c>
      <c r="B289" s="17" t="s">
        <v>19</v>
      </c>
      <c r="C289" s="18" t="s">
        <v>267</v>
      </c>
      <c r="D289" s="18" t="s">
        <v>54</v>
      </c>
      <c r="E289" s="17">
        <v>3</v>
      </c>
      <c r="F289" s="17" t="s">
        <v>175</v>
      </c>
      <c r="G289" s="17" t="s">
        <v>264</v>
      </c>
      <c r="H289" s="17" t="s">
        <v>140</v>
      </c>
      <c r="I289" s="17" t="s">
        <v>263</v>
      </c>
      <c r="J289" s="17" t="s">
        <v>26</v>
      </c>
      <c r="K289" s="17"/>
      <c r="L289" s="17" t="s">
        <v>27</v>
      </c>
      <c r="M289" s="17" t="s">
        <v>27</v>
      </c>
      <c r="N289" s="17" t="s">
        <v>28</v>
      </c>
      <c r="O289" s="17">
        <v>3</v>
      </c>
      <c r="P289" s="18"/>
      <c r="Q289" s="17"/>
      <c r="R289" s="17"/>
    </row>
    <row r="290" s="5" customFormat="1" ht="80.1" customHeight="1" spans="1:18">
      <c r="A290" s="9">
        <v>288</v>
      </c>
      <c r="B290" s="17" t="s">
        <v>19</v>
      </c>
      <c r="C290" s="18" t="s">
        <v>268</v>
      </c>
      <c r="D290" s="18" t="s">
        <v>54</v>
      </c>
      <c r="E290" s="17">
        <v>270</v>
      </c>
      <c r="F290" s="17" t="s">
        <v>175</v>
      </c>
      <c r="G290" s="17" t="s">
        <v>269</v>
      </c>
      <c r="H290" s="17" t="s">
        <v>140</v>
      </c>
      <c r="I290" s="17" t="s">
        <v>270</v>
      </c>
      <c r="J290" s="17" t="s">
        <v>26</v>
      </c>
      <c r="K290" s="17"/>
      <c r="L290" s="17" t="s">
        <v>27</v>
      </c>
      <c r="M290" s="17" t="s">
        <v>27</v>
      </c>
      <c r="N290" s="17" t="s">
        <v>28</v>
      </c>
      <c r="O290" s="17">
        <v>260</v>
      </c>
      <c r="P290" s="18"/>
      <c r="Q290" s="17"/>
      <c r="R290" s="17"/>
    </row>
    <row r="291" s="5" customFormat="1" ht="80.1" customHeight="1" spans="1:18">
      <c r="A291" s="9">
        <v>289</v>
      </c>
      <c r="B291" s="17" t="s">
        <v>19</v>
      </c>
      <c r="C291" s="18" t="s">
        <v>271</v>
      </c>
      <c r="D291" s="18" t="s">
        <v>54</v>
      </c>
      <c r="E291" s="17">
        <v>30</v>
      </c>
      <c r="F291" s="17" t="s">
        <v>175</v>
      </c>
      <c r="G291" s="17" t="s">
        <v>269</v>
      </c>
      <c r="H291" s="17" t="s">
        <v>140</v>
      </c>
      <c r="I291" s="17" t="s">
        <v>270</v>
      </c>
      <c r="J291" s="17" t="s">
        <v>26</v>
      </c>
      <c r="K291" s="17"/>
      <c r="L291" s="17" t="s">
        <v>27</v>
      </c>
      <c r="M291" s="17" t="s">
        <v>27</v>
      </c>
      <c r="N291" s="17" t="s">
        <v>28</v>
      </c>
      <c r="O291" s="17">
        <v>30</v>
      </c>
      <c r="P291" s="18"/>
      <c r="Q291" s="17"/>
      <c r="R291" s="17"/>
    </row>
    <row r="292" s="5" customFormat="1" ht="80.1" customHeight="1" spans="1:18">
      <c r="A292" s="9">
        <v>290</v>
      </c>
      <c r="B292" s="17" t="s">
        <v>19</v>
      </c>
      <c r="C292" s="18" t="s">
        <v>272</v>
      </c>
      <c r="D292" s="18" t="s">
        <v>54</v>
      </c>
      <c r="E292" s="17">
        <v>140</v>
      </c>
      <c r="F292" s="17" t="s">
        <v>175</v>
      </c>
      <c r="G292" s="17" t="s">
        <v>269</v>
      </c>
      <c r="H292" s="17" t="s">
        <v>140</v>
      </c>
      <c r="I292" s="17" t="s">
        <v>270</v>
      </c>
      <c r="J292" s="17" t="s">
        <v>26</v>
      </c>
      <c r="K292" s="17" t="str">
        <f>_xlfn.DISPIMG("ID_6F44DF457DB5423E841CF723FB4B117E",1)</f>
        <v>=DISPIMG("ID_6F44DF457DB5423E841CF723FB4B117E",1)</v>
      </c>
      <c r="L292" s="17" t="s">
        <v>27</v>
      </c>
      <c r="M292" s="17" t="s">
        <v>27</v>
      </c>
      <c r="N292" s="17" t="s">
        <v>28</v>
      </c>
      <c r="O292" s="17">
        <v>140</v>
      </c>
      <c r="P292" s="18"/>
      <c r="Q292" s="17"/>
      <c r="R292" s="17"/>
    </row>
    <row r="293" ht="26" customHeight="1" spans="1:18">
      <c r="A293" s="9">
        <v>291</v>
      </c>
      <c r="B293" s="17" t="s">
        <v>19</v>
      </c>
      <c r="C293" s="20" t="s">
        <v>273</v>
      </c>
      <c r="D293" s="21"/>
      <c r="E293" s="20" t="s">
        <v>274</v>
      </c>
      <c r="F293" s="20" t="s">
        <v>22</v>
      </c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</row>
    <row r="294" ht="26" customHeight="1" spans="1:18">
      <c r="A294" s="9">
        <v>292</v>
      </c>
      <c r="B294" s="17" t="s">
        <v>19</v>
      </c>
      <c r="C294" s="20" t="s">
        <v>275</v>
      </c>
      <c r="D294" s="21"/>
      <c r="E294" s="20" t="s">
        <v>274</v>
      </c>
      <c r="F294" s="20" t="s">
        <v>175</v>
      </c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</row>
    <row r="295" ht="26" customHeight="1" spans="1:18">
      <c r="A295" s="9">
        <v>293</v>
      </c>
      <c r="B295" s="17" t="s">
        <v>19</v>
      </c>
      <c r="C295" s="20" t="s">
        <v>276</v>
      </c>
      <c r="D295" s="21"/>
      <c r="E295" s="20" t="s">
        <v>274</v>
      </c>
      <c r="F295" s="20" t="s">
        <v>78</v>
      </c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</row>
    <row r="296" spans="1:18">
      <c r="A296" s="22" t="s">
        <v>277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</row>
  </sheetData>
  <sheetProtection formatCells="0" insertHyperlinks="0" autoFilter="0"/>
  <autoFilter xmlns:etc="http://www.wps.cn/officeDocument/2017/etCustomData" ref="A1:R292" etc:filterBottomFollowUsedRange="0">
    <extLst/>
  </autoFilter>
  <sortState ref="A5:R107">
    <sortCondition ref="G5"/>
  </sortState>
  <mergeCells count="1">
    <mergeCell ref="A1:R1"/>
  </mergeCells>
  <dataValidations count="1">
    <dataValidation type="list" allowBlank="1" showInputMessage="1" showErrorMessage="1" sqref="D$1:D$1048576">
      <formula1>"办公家具（桌/椅/柜）,多媒体设备（投影仪/中控/音箱）,电子设备（电脑/打印机）,专项物资（静电地板/空调）,实验设备,其他杂项"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13栋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KEVIN</cp:lastModifiedBy>
  <dcterms:created xsi:type="dcterms:W3CDTF">2024-12-23T10:21:00Z</dcterms:created>
  <dcterms:modified xsi:type="dcterms:W3CDTF">2026-04-29T02:00:45Z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1C7B43C69FE54F25810E9DFA19329FD1_13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